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charts/chart195.xml" ContentType="application/vnd.openxmlformats-officedocument.drawingml.chart+xml"/>
  <Override PartName="/xl/charts/chart201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atasto alberature" sheetId="1" state="visible" r:id="rId2"/>
    <sheet name="aree protette" sheetId="2" state="visible" r:id="rId3"/>
    <sheet name="sup e densità verde urb" sheetId="3" state="visible" r:id="rId4"/>
    <sheet name="disponibilità verde urbano " sheetId="4" state="visible" r:id="rId5"/>
    <sheet name="tipologia" sheetId="5" state="visible" r:id="rId6"/>
    <sheet name="disponibilità verde fruibile" sheetId="6" state="visible" r:id="rId7"/>
  </sheets>
  <definedNames>
    <definedName function="false" hidden="false" localSheetId="1" name="_xlnm.Print_Area" vbProcedure="false">'aree protette'!$A$1:$H$29</definedName>
    <definedName function="false" hidden="false" localSheetId="1" name="_xlnm.Print_Titles" vbProcedure="false">'aree protette'!$1:$4</definedName>
    <definedName function="false" hidden="false" localSheetId="0" name="_xlnm.Print_Area" vbProcedure="false">'catasto alberature'!$A$1:$O$30</definedName>
    <definedName function="false" hidden="false" localSheetId="0" name="_xlnm.Print_Titles" vbProcedure="false">'catasto alberature'!$1:$4</definedName>
    <definedName function="false" hidden="false" localSheetId="5" name="_xlnm.Print_Area" vbProcedure="false">'disponibilità verde fruibile'!$A$1:$L$27</definedName>
    <definedName function="false" hidden="false" localSheetId="5" name="_xlnm.Print_Titles" vbProcedure="false">'disponibilità verde fruibile'!$1:$2</definedName>
    <definedName function="false" hidden="false" localSheetId="3" name="_xlnm.Print_Area" vbProcedure="false">'disponibilità verde urbano '!$A$1:$L$28</definedName>
    <definedName function="false" hidden="false" localSheetId="3" name="_xlnm.Print_Titles" vbProcedure="false">'disponibilità verde urbano '!$1:$3</definedName>
    <definedName function="false" hidden="false" localSheetId="2" name="_xlnm.Print_Area" vbProcedure="false">'sup e densità verde urb'!$A$1:$L$28</definedName>
    <definedName function="false" hidden="false" localSheetId="2" name="_xlnm.Print_Titles" vbProcedure="false">'sup e densità verde urb'!$1:$3</definedName>
    <definedName function="false" hidden="false" localSheetId="4" name="_xlnm.Print_Area" vbProcedure="false">tipologia!$A$1:$P$26</definedName>
    <definedName function="false" hidden="false" localSheetId="4" name="_xlnm.Print_Titles" vbProcedure="false">tipologia!$1:$3</definedName>
    <definedName function="false" hidden="false" localSheetId="0" name="_xlnm._FilterDatabase" vbProcedure="false">'catasto alberature'!$D$5:$E$15</definedName>
    <definedName function="false" hidden="false" localSheetId="2" name="_xlnm._FilterDatabase" vbProcedure="false">'sup e densità verde urb'!$B$3:$L$14</definedName>
    <definedName function="false" hidden="false" localSheetId="3" name="_xlnm._FilterDatabase" vbProcedure="false">'disponibilità verde urbano '!$A$3:$A$24</definedName>
    <definedName function="false" hidden="false" localSheetId="4" name="_xlnm._FilterDatabase" vbProcedure="false">tipologia!$A$4:$P$23</definedName>
    <definedName function="false" hidden="false" localSheetId="5" name="_xlnm._FilterDatabase" vbProcedure="false">'disponibilità verde fruibile'!$A$2:$A$23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<sst xmlns="http://schemas.openxmlformats.org/spreadsheetml/2006/main" count="345" uniqueCount="97">
  <si>
    <r>
      <rPr>
        <b val="true"/>
        <sz val="11"/>
        <rFont val="Times New Roman"/>
        <family val="1"/>
        <charset val="1"/>
      </rPr>
      <t xml:space="preserve">Catasto delle alberature (a) nei comuni capoluogo di provincia/città metropolitana - </t>
    </r>
    <r>
      <rPr>
        <sz val="9"/>
        <rFont val="Arial"/>
        <family val="2"/>
        <charset val="1"/>
      </rPr>
      <t xml:space="preserve">31 dicembre 2021</t>
    </r>
  </si>
  <si>
    <t xml:space="preserve">COMUNI
RIPARTIZIONI GEOGRAFICHE
TIPI DI CAPOLUOGO</t>
  </si>
  <si>
    <t xml:space="preserve">Realizzato</t>
  </si>
  <si>
    <t xml:space="preserve">Ultimo anno di realizzazione  del Censimento / aggiornamento</t>
  </si>
  <si>
    <t xml:space="preserve">Alberi conteggiati all'ultimo Censimento</t>
  </si>
  <si>
    <t xml:space="preserve">di cui numero di alberi</t>
  </si>
  <si>
    <t xml:space="preserve">Alberi per ogni 100 abitanti risultanti dall'ultimo Censimento</t>
  </si>
  <si>
    <r>
      <rPr>
        <sz val="11"/>
        <rFont val="Times New Roman"/>
        <family val="1"/>
        <charset val="1"/>
      </rPr>
      <t xml:space="preserve">Realizzato con
georeferenziazione
dei dati (</t>
    </r>
    <r>
      <rPr>
        <i val="true"/>
        <sz val="7"/>
        <rFont val="Arial"/>
        <family val="2"/>
        <charset val="1"/>
      </rPr>
      <t xml:space="preserve">per parte o tutto il territorio comunale</t>
    </r>
    <r>
      <rPr>
        <sz val="7"/>
        <rFont val="Arial"/>
        <family val="2"/>
        <charset val="1"/>
      </rPr>
      <t xml:space="preserve">)</t>
    </r>
  </si>
  <si>
    <t xml:space="preserve">di cui</t>
  </si>
  <si>
    <t xml:space="preserve">per tutto il territorio comunale</t>
  </si>
  <si>
    <t xml:space="preserve">per parte del territorio comunale</t>
  </si>
  <si>
    <t xml:space="preserve">Massa</t>
  </si>
  <si>
    <t xml:space="preserve">X</t>
  </si>
  <si>
    <t xml:space="preserve">-</t>
  </si>
  <si>
    <t xml:space="preserve">Lucca</t>
  </si>
  <si>
    <t xml:space="preserve">Pistoia</t>
  </si>
  <si>
    <t xml:space="preserve">Firenze</t>
  </si>
  <si>
    <t xml:space="preserve">Prato</t>
  </si>
  <si>
    <t xml:space="preserve">Livorno</t>
  </si>
  <si>
    <t xml:space="preserve">Pisa</t>
  </si>
  <si>
    <t xml:space="preserve">Arezzo</t>
  </si>
  <si>
    <t xml:space="preserve">Siena</t>
  </si>
  <si>
    <t xml:space="preserve">Grosseto</t>
  </si>
  <si>
    <t xml:space="preserve">Nord (*)</t>
  </si>
  <si>
    <t xml:space="preserve">Nord-ovest (*)</t>
  </si>
  <si>
    <t xml:space="preserve">Nord-est (*)</t>
  </si>
  <si>
    <t xml:space="preserve">Centro (*)</t>
  </si>
  <si>
    <t xml:space="preserve">Mezzogiorno (*)</t>
  </si>
  <si>
    <t xml:space="preserve">Sud (*)</t>
  </si>
  <si>
    <t xml:space="preserve">Isole (*)</t>
  </si>
  <si>
    <t xml:space="preserve">Capoluoghi di città metropolitana </t>
  </si>
  <si>
    <t xml:space="preserve">Capoluoghi di provincia (*)</t>
  </si>
  <si>
    <t xml:space="preserve">Italia (*) </t>
  </si>
  <si>
    <r>
      <rPr>
        <i val="true"/>
        <sz val="9"/>
        <rFont val="Times New Roman"/>
        <family val="1"/>
        <charset val="1"/>
      </rPr>
      <t xml:space="preserve">Fonte:</t>
    </r>
    <r>
      <rPr>
        <sz val="9"/>
        <rFont val="Arial"/>
        <family val="2"/>
        <charset val="1"/>
      </rPr>
      <t xml:space="preserve"> Elaborazione Ufficio Statistica su dati Istat, Dati ambientali nelle città</t>
    </r>
  </si>
  <si>
    <t xml:space="preserve">(a) Come richiesto dalla Legge 10/2013 e dal decreto n. 63 del 10 marzo 2020 emanato dal Ministero dell’ambiente sui Criteri ambientali minimi (Cam)
</t>
  </si>
  <si>
    <t xml:space="preserve">(*)  I totali di ripartizione e il totale Italia sono riferiti ai soli comuni capoluogo di provincia/città metropolitana. I totali Italia, Nord, Nord-est e Capoluoghi di provincia sono calcolati al netto del comune di Cesena, che partecipa all'indagine Dati ambientali nelle città dal 2020 su base volontaria.
</t>
  </si>
  <si>
    <r>
      <rPr>
        <b val="true"/>
        <sz val="11"/>
        <rFont val="Times New Roman"/>
        <family val="1"/>
        <charset val="1"/>
      </rPr>
      <t xml:space="preserve">Aree naturali protette e parchi agricoli nei comuni capoluogo di provincia/città metropolitana -</t>
    </r>
    <r>
      <rPr>
        <sz val="11"/>
        <rFont val="Arial"/>
        <family val="2"/>
        <charset val="1"/>
      </rPr>
      <t xml:space="preserve"> Anni 2020-2021</t>
    </r>
    <r>
      <rPr>
        <b val="true"/>
        <sz val="11"/>
        <rFont val="Arial"/>
        <family val="2"/>
        <charset val="1"/>
      </rPr>
      <t xml:space="preserve"> </t>
    </r>
    <r>
      <rPr>
        <i val="true"/>
        <sz val="11"/>
        <rFont val="Arial"/>
        <family val="2"/>
        <charset val="1"/>
      </rPr>
      <t xml:space="preserve">(valori in m</t>
    </r>
    <r>
      <rPr>
        <i val="true"/>
        <vertAlign val="superscript"/>
        <sz val="11"/>
        <rFont val="Arial"/>
        <family val="2"/>
        <charset val="1"/>
      </rPr>
      <t xml:space="preserve">2</t>
    </r>
    <r>
      <rPr>
        <i val="true"/>
        <sz val="11"/>
        <rFont val="Arial"/>
        <family val="2"/>
        <charset val="1"/>
      </rPr>
      <t xml:space="preserve">, incidenza percentuale sulla superficie comunale e presenza/assenza)</t>
    </r>
    <r>
      <rPr>
        <b val="true"/>
        <sz val="11"/>
        <rFont val="Arial"/>
        <family val="2"/>
        <charset val="1"/>
      </rPr>
      <t xml:space="preserve"> </t>
    </r>
  </si>
  <si>
    <r>
      <rPr>
        <sz val="11"/>
        <rFont val="Times New Roman"/>
        <family val="1"/>
        <charset val="1"/>
      </rPr>
      <t xml:space="preserve">m</t>
    </r>
    <r>
      <rPr>
        <vertAlign val="superscript"/>
        <sz val="7"/>
        <rFont val="Arial"/>
        <family val="2"/>
        <charset val="1"/>
      </rPr>
      <t xml:space="preserve">2</t>
    </r>
  </si>
  <si>
    <t xml:space="preserve">Densità
(incidenza
percentuale sulla
superficie comunale)</t>
  </si>
  <si>
    <t xml:space="preserve">Parchi 
agricoli </t>
  </si>
  <si>
    <t xml:space="preserve">Prato </t>
  </si>
  <si>
    <r>
      <rPr>
        <i val="true"/>
        <sz val="8"/>
        <rFont val="Times New Roman"/>
        <family val="1"/>
        <charset val="1"/>
      </rPr>
      <t xml:space="preserve">Fonte:</t>
    </r>
    <r>
      <rPr>
        <sz val="7"/>
        <rFont val="Arial"/>
        <family val="2"/>
        <charset val="1"/>
      </rPr>
      <t xml:space="preserve"> Elaborazione Ufficio Statistica su dati Istat, Dati ambientali nelle città</t>
    </r>
  </si>
  <si>
    <t xml:space="preserve">(*)  I totali di ripartizione e il totale Italia sono riferiti ai soli comuni capoluogo di provincia/città metropolitana. I totali Italia, Nord, Nord-est e Capoluoghi di provincia sono calcolati al netto del comune di Cesena, che partecipa all'indagine Dati ambientali nelle città dal 2020 su base volontaria.</t>
  </si>
  <si>
    <r>
      <rPr>
        <b val="true"/>
        <sz val="11"/>
        <rFont val="Times New Roman"/>
        <family val="1"/>
        <charset val="1"/>
      </rPr>
      <t xml:space="preserve">Superficie di verde urbano nei comuni capoluogo di provincia/città metropolitana - </t>
    </r>
    <r>
      <rPr>
        <sz val="11"/>
        <rFont val="Arial"/>
        <family val="2"/>
        <charset val="1"/>
      </rPr>
      <t xml:space="preserve">Anni 2011-2021</t>
    </r>
    <r>
      <rPr>
        <b val="true"/>
        <sz val="11"/>
        <rFont val="Arial"/>
        <family val="2"/>
        <charset val="1"/>
      </rPr>
      <t xml:space="preserve"> </t>
    </r>
    <r>
      <rPr>
        <i val="true"/>
        <sz val="11"/>
        <rFont val="Arial"/>
        <family val="2"/>
        <charset val="1"/>
      </rPr>
      <t xml:space="preserve">(valori in m</t>
    </r>
    <r>
      <rPr>
        <i val="true"/>
        <vertAlign val="superscript"/>
        <sz val="11"/>
        <rFont val="Arial"/>
        <family val="2"/>
        <charset val="1"/>
      </rPr>
      <t xml:space="preserve">2</t>
    </r>
    <r>
      <rPr>
        <i val="true"/>
        <sz val="11"/>
        <rFont val="Arial"/>
        <family val="2"/>
        <charset val="1"/>
      </rPr>
      <t xml:space="preserve">)</t>
    </r>
  </si>
  <si>
    <t xml:space="preserve">Firenze </t>
  </si>
  <si>
    <t xml:space="preserve">Italia (*)</t>
  </si>
  <si>
    <r>
      <rPr>
        <b val="true"/>
        <sz val="11"/>
        <rFont val="Times New Roman"/>
        <family val="1"/>
        <charset val="1"/>
      </rPr>
      <t xml:space="preserve">Densità di verde urbano nei comuni capoluogo di provincia/città metropolitana - </t>
    </r>
    <r>
      <rPr>
        <sz val="9"/>
        <rFont val="Arial"/>
        <family val="2"/>
        <charset val="1"/>
      </rPr>
      <t xml:space="preserve">Anni 2011-2021 </t>
    </r>
    <r>
      <rPr>
        <i val="true"/>
        <sz val="9"/>
        <rFont val="Arial"/>
        <family val="2"/>
        <charset val="1"/>
      </rPr>
      <t xml:space="preserve">(incidenza percentuale sulla superficie comunale)</t>
    </r>
    <r>
      <rPr>
        <b val="true"/>
        <sz val="9"/>
        <rFont val="Arial"/>
        <family val="2"/>
        <charset val="1"/>
      </rPr>
      <t xml:space="preserve"> </t>
    </r>
  </si>
  <si>
    <r>
      <rPr>
        <b val="true"/>
        <sz val="11"/>
        <rFont val="Times New Roman"/>
        <family val="1"/>
        <charset val="1"/>
      </rPr>
      <t xml:space="preserve"> Disponibilità di verde urbano nei comuni capoluogo di provincia/città metropolitana -</t>
    </r>
    <r>
      <rPr>
        <sz val="9"/>
        <rFont val="Arial"/>
        <family val="2"/>
        <charset val="1"/>
      </rPr>
      <t xml:space="preserve"> Anni 2011-2021  </t>
    </r>
    <r>
      <rPr>
        <i val="true"/>
        <sz val="9"/>
        <rFont val="Arial"/>
        <family val="2"/>
        <charset val="1"/>
      </rPr>
      <t xml:space="preserve">(m</t>
    </r>
    <r>
      <rPr>
        <i val="true"/>
        <vertAlign val="superscript"/>
        <sz val="9"/>
        <rFont val="Arial"/>
        <family val="2"/>
        <charset val="1"/>
      </rPr>
      <t xml:space="preserve">2</t>
    </r>
    <r>
      <rPr>
        <i val="true"/>
        <sz val="9"/>
        <rFont val="Arial"/>
        <family val="2"/>
        <charset val="1"/>
      </rPr>
      <t xml:space="preserve"> per abitante) </t>
    </r>
  </si>
  <si>
    <t xml:space="preserve">Nord-Ovest (*)</t>
  </si>
  <si>
    <t xml:space="preserve">Nord-Est (*)</t>
  </si>
  <si>
    <t xml:space="preserve">Capoluoghi città metropolitana</t>
  </si>
  <si>
    <t xml:space="preserve">Fonte: elaborazione Ufficio Statistica su dati Istat, Dati ambientali nelle città</t>
  </si>
  <si>
    <r>
      <rPr>
        <b val="true"/>
        <sz val="11"/>
        <rFont val="Times New Roman"/>
        <family val="1"/>
        <charset val="1"/>
      </rPr>
      <t xml:space="preserve">Superficie di verde urbano per tipologia nei comuni capoluogo di provincia/città metropolitana - </t>
    </r>
    <r>
      <rPr>
        <sz val="11"/>
        <rFont val="Times New Roman"/>
        <family val="1"/>
        <charset val="1"/>
      </rPr>
      <t xml:space="preserve">Anno 2021 (</t>
    </r>
    <r>
      <rPr>
        <i val="true"/>
        <sz val="11"/>
        <rFont val="Times New Roman"/>
        <family val="1"/>
        <charset val="1"/>
      </rPr>
      <t xml:space="preserve">valori in m</t>
    </r>
    <r>
      <rPr>
        <i val="true"/>
        <vertAlign val="superscript"/>
        <sz val="11"/>
        <rFont val="Times New Roman"/>
        <family val="1"/>
        <charset val="1"/>
      </rPr>
      <t xml:space="preserve">2</t>
    </r>
    <r>
      <rPr>
        <sz val="11"/>
        <rFont val="Times New Roman"/>
        <family val="1"/>
        <charset val="1"/>
      </rPr>
      <t xml:space="preserve">)</t>
    </r>
  </si>
  <si>
    <t xml:space="preserve">Tipologie del verde urbano</t>
  </si>
  <si>
    <t xml:space="preserve">Totale</t>
  </si>
  <si>
    <r>
      <rPr>
        <sz val="7"/>
        <rFont val="Arial"/>
        <family val="2"/>
        <charset val="1"/>
      </rPr>
      <t xml:space="preserve">Verde
storico 
(</t>
    </r>
    <r>
      <rPr>
        <i val="true"/>
        <sz val="7"/>
        <rFont val="Arial"/>
        <family val="2"/>
        <charset val="1"/>
      </rPr>
      <t xml:space="preserve">vincolato
ai sensi del
D.lgs 42/2004
e s.m.i.</t>
    </r>
    <r>
      <rPr>
        <sz val="7"/>
        <rFont val="Arial"/>
        <family val="2"/>
        <charset val="1"/>
      </rPr>
      <t xml:space="preserve">)</t>
    </r>
  </si>
  <si>
    <t xml:space="preserve"> 
Parchi
urbani</t>
  </si>
  <si>
    <t xml:space="preserve">Verde
attrezzato</t>
  </si>
  <si>
    <t xml:space="preserve">Aree di  
arredo
urbano</t>
  </si>
  <si>
    <t xml:space="preserve">Forestazione urbana</t>
  </si>
  <si>
    <t xml:space="preserve">Giardini scolastici</t>
  </si>
  <si>
    <t xml:space="preserve">Orti
botanici (a)
</t>
  </si>
  <si>
    <t xml:space="preserve">Orti  
urbani</t>
  </si>
  <si>
    <t xml:space="preserve">Giardini zoologici (a)</t>
  </si>
  <si>
    <t xml:space="preserve">Cimiteri (a)
</t>
  </si>
  <si>
    <t xml:space="preserve">Aree
sportive
all'aperto</t>
  </si>
  <si>
    <t xml:space="preserve">Aree
boschive</t>
  </si>
  <si>
    <t xml:space="preserve">Verde 
incolto</t>
  </si>
  <si>
    <t xml:space="preserve">Altro </t>
  </si>
  <si>
    <t xml:space="preserve">Massa </t>
  </si>
  <si>
    <t xml:space="preserve">Pistoia </t>
  </si>
  <si>
    <t xml:space="preserve">Pisa </t>
  </si>
  <si>
    <t xml:space="preserve">Arezzo </t>
  </si>
  <si>
    <t xml:space="preserve">Grosseto </t>
  </si>
  <si>
    <r>
      <rPr>
        <i val="true"/>
        <sz val="9"/>
        <rFont val="Times New Roman"/>
        <family val="1"/>
        <charset val="1"/>
      </rPr>
      <t xml:space="preserve">Fonte: Elaborazione Ufficio Statistica su dati</t>
    </r>
    <r>
      <rPr>
        <sz val="9"/>
        <rFont val="Times New Roman"/>
        <family val="1"/>
        <charset val="1"/>
      </rPr>
      <t xml:space="preserve"> Istat, Dati ambientali nelle città</t>
    </r>
  </si>
  <si>
    <t xml:space="preserve">(a) Gli orti botanici, i cimiteri e i giardini zoologici presi in esame non ricadono nelle aree del verde storico e delle ville, giardini e parchi che abbiano interesse artistico, storico, paesaggistico e/o che si distinguono per la non comune bellezza (ai sensi del d.lgs. 42/2004 e successive modifiche) gestiti da enti pubblici.</t>
  </si>
  <si>
    <r>
      <rPr>
        <b val="true"/>
        <sz val="11"/>
        <rFont val="Times New Roman"/>
        <family val="1"/>
        <charset val="1"/>
      </rPr>
      <t xml:space="preserve">Densità e tipologie di verde urbano nei comuni capoluogo di provincia/città metropolitana - </t>
    </r>
    <r>
      <rPr>
        <sz val="9"/>
        <rFont val="Arial"/>
        <family val="2"/>
        <charset val="1"/>
      </rPr>
      <t xml:space="preserve">Anno 2021</t>
    </r>
    <r>
      <rPr>
        <b val="true"/>
        <sz val="9"/>
        <rFont val="Arial"/>
        <family val="2"/>
        <charset val="1"/>
      </rPr>
      <t xml:space="preserve"> </t>
    </r>
    <r>
      <rPr>
        <i val="true"/>
        <sz val="9"/>
        <rFont val="Arial"/>
        <family val="2"/>
        <charset val="1"/>
      </rPr>
      <t xml:space="preserve">(incidenza percentuale sulla superficie comunale e composizione percentuale) </t>
    </r>
  </si>
  <si>
    <r>
      <rPr>
        <sz val="11"/>
        <rFont val="Times New Roman"/>
        <family val="1"/>
        <charset val="1"/>
      </rPr>
      <t xml:space="preserve">Densità del
verde urbano
(</t>
    </r>
    <r>
      <rPr>
        <i val="true"/>
        <sz val="7"/>
        <rFont val="Arial"/>
        <family val="2"/>
        <charset val="1"/>
      </rPr>
      <t xml:space="preserve">incidenza percentuale sulla superficie comunale</t>
    </r>
    <r>
      <rPr>
        <sz val="7"/>
        <rFont val="Arial"/>
        <family val="2"/>
        <charset val="1"/>
      </rPr>
      <t xml:space="preserve">)</t>
    </r>
  </si>
  <si>
    <r>
      <rPr>
        <sz val="11"/>
        <rFont val="Times New Roman"/>
        <family val="1"/>
        <charset val="1"/>
      </rPr>
      <t xml:space="preserve">Tipologie del verde urbano (</t>
    </r>
    <r>
      <rPr>
        <i val="true"/>
        <sz val="7"/>
        <rFont val="Arial"/>
        <family val="2"/>
        <charset val="1"/>
      </rPr>
      <t xml:space="preserve">composizione percentuale</t>
    </r>
    <r>
      <rPr>
        <sz val="7"/>
        <rFont val="Arial"/>
        <family val="2"/>
        <charset val="1"/>
      </rPr>
      <t xml:space="preserve">)</t>
    </r>
  </si>
  <si>
    <r>
      <rPr>
        <sz val="11"/>
        <rFont val="Times New Roman"/>
        <family val="1"/>
        <charset val="1"/>
      </rPr>
      <t xml:space="preserve">Verde storico  (</t>
    </r>
    <r>
      <rPr>
        <i val="true"/>
        <sz val="7"/>
        <rFont val="Arial"/>
        <family val="2"/>
        <charset val="1"/>
      </rPr>
      <t xml:space="preserve">vincolato ai sensi del  D.lgs 42/2004 e s.m.i.</t>
    </r>
    <r>
      <rPr>
        <sz val="7"/>
        <rFont val="Arial"/>
        <family val="2"/>
        <charset val="1"/>
      </rPr>
      <t xml:space="preserve">)</t>
    </r>
  </si>
  <si>
    <t xml:space="preserve">Grandi 
parchi
urbani</t>
  </si>
  <si>
    <t xml:space="preserve">..</t>
  </si>
  <si>
    <r>
      <rPr>
        <i val="true"/>
        <sz val="9"/>
        <rFont val="Times New Roman"/>
        <family val="1"/>
        <charset val="1"/>
      </rPr>
      <t xml:space="preserve">Fonte:</t>
    </r>
    <r>
      <rPr>
        <sz val="7"/>
        <rFont val="Arial"/>
        <family val="2"/>
        <charset val="1"/>
      </rPr>
      <t xml:space="preserve"> Elaborazione Ufficio Statistica su dati Istat, Dati ambientali nelle città</t>
    </r>
  </si>
  <si>
    <t xml:space="preserve">(a) Gli orti botanici i cimiteri e i giardini zoologici presi in esame non ricadono nelle aree del verde storico e delle ville, giardini e parchi che abbiano interesse artistico, storico, paesaggistico e/o che si distinguono per la non comune bellezza (ai sensi del d.lgs. 42/2004 e successive modifiche) gestiti da enti pubblici.</t>
  </si>
  <si>
    <r>
      <rPr>
        <b val="true"/>
        <sz val="9"/>
        <rFont val="Arial"/>
        <family val="2"/>
        <charset val="1"/>
      </rPr>
      <t xml:space="preserve">Disponibilità di verde urbano fruibile (a) nei comuni capoluogo di provincia/città metropolitana</t>
    </r>
    <r>
      <rPr>
        <sz val="9"/>
        <rFont val="Arial"/>
        <family val="2"/>
        <charset val="1"/>
      </rPr>
      <t xml:space="preserve"> - Anni 2011-2021 </t>
    </r>
    <r>
      <rPr>
        <i val="true"/>
        <sz val="9"/>
        <rFont val="Arial"/>
        <family val="2"/>
        <charset val="1"/>
      </rPr>
      <t xml:space="preserve">(valori in m</t>
    </r>
    <r>
      <rPr>
        <i val="true"/>
        <vertAlign val="superscript"/>
        <sz val="9"/>
        <rFont val="Arial"/>
        <family val="2"/>
        <charset val="1"/>
      </rPr>
      <t xml:space="preserve">2</t>
    </r>
    <r>
      <rPr>
        <sz val="9"/>
        <rFont val="Arial"/>
        <family val="2"/>
        <charset val="1"/>
      </rPr>
      <t xml:space="preserve">) </t>
    </r>
  </si>
  <si>
    <t xml:space="preserve">Nord (*) </t>
  </si>
  <si>
    <t xml:space="preserve">Nord-Ovest (*) </t>
  </si>
  <si>
    <t xml:space="preserve">Nord-Est (*) </t>
  </si>
  <si>
    <t xml:space="preserve">Centro (*) </t>
  </si>
  <si>
    <t xml:space="preserve">Mezzogiorno (*) </t>
  </si>
  <si>
    <t xml:space="preserve">Sud (*) </t>
  </si>
  <si>
    <t xml:space="preserve">Isole (*) </t>
  </si>
  <si>
    <t xml:space="preserve">Capoluoghi di provincia (*) </t>
  </si>
  <si>
    <r>
      <rPr>
        <i val="true"/>
        <sz val="9"/>
        <rFont val="Times New Roman"/>
        <family val="1"/>
        <charset val="1"/>
      </rPr>
      <t xml:space="preserve">Fonte:</t>
    </r>
    <r>
      <rPr>
        <sz val="9"/>
        <rFont val="Times New Roman"/>
        <family val="1"/>
        <charset val="1"/>
      </rPr>
      <t xml:space="preserve"> Elaborazione Ufficio Statistica su dati Istat, Dati ambientali nelle città</t>
    </r>
  </si>
  <si>
    <t xml:space="preserve">(a) Disponibilità di verde fruibile: L'indicatore è il rapporto tra le aree verdi fruibili e la popolazione media residente dell'anno analizzato. Sono considerate "aree verdi fruibili" le aree verdi gestite da enti pubblici e disponibili per i cittadini, che si trovano nel territorio comunale dei comuni capoluoghi di provincia/città metropolitana. Le aree verdi fruibili  includono: a) Verde storico (ai sensi del d.lgs n. 42/2004 e s.m.i.); b) Parchi urbani;  c) Verde attrezzato;  d) Arredo urbano e) Giardini scolastici; f) Orti urbani; g) Orti botanici; h) Aree sportive all'aperto; i) Giardini zoologici; l) cimiteri. Dal conteggio sono escluse  (le aree boschive, le aree verdi incolte e altre tipologie di verde urbano).</t>
  </si>
  <si>
    <r>
      <rPr>
        <b val="true"/>
        <sz val="9"/>
        <rFont val="Arial"/>
        <family val="2"/>
        <charset val="1"/>
      </rPr>
      <t xml:space="preserve">Disponibilità di verde urbano fruibile (a) nei comuni capoluogo di provincia/città metropolitana - </t>
    </r>
    <r>
      <rPr>
        <sz val="9"/>
        <rFont val="Arial"/>
        <family val="2"/>
        <charset val="1"/>
      </rPr>
      <t xml:space="preserve">Anni 2011-2021 (</t>
    </r>
    <r>
      <rPr>
        <i val="true"/>
        <sz val="9"/>
        <rFont val="Arial"/>
        <family val="2"/>
        <charset val="1"/>
      </rPr>
      <t xml:space="preserve">m</t>
    </r>
    <r>
      <rPr>
        <i val="true"/>
        <vertAlign val="superscript"/>
        <sz val="9"/>
        <rFont val="Arial"/>
        <family val="2"/>
        <charset val="1"/>
      </rPr>
      <t xml:space="preserve">2</t>
    </r>
    <r>
      <rPr>
        <i val="true"/>
        <sz val="9"/>
        <rFont val="Arial"/>
        <family val="2"/>
        <charset val="1"/>
      </rPr>
      <t xml:space="preserve"> per abitante</t>
    </r>
    <r>
      <rPr>
        <sz val="9"/>
        <rFont val="Arial"/>
        <family val="2"/>
        <charset val="1"/>
      </rPr>
      <t xml:space="preserve">) </t>
    </r>
  </si>
  <si>
    <t xml:space="preserve">(a) Disponibilità di verde fruibile: L'indicatore è il rapporto tra le aree verdi urbane e la popolazione media residente dell'anno analizzato. Sono considerate "aree verdi fruibili" le aree verdi gestite da enti pubblici e disponibili per i cittadini, che si trovano nel territorio comunale dei comuni capoluoghi di provincia/città metropolitana. Le aree verdi urbane includono: a) Verde storico (ai sensi del d.lgs n. 42/2004 e s.m.i.); b) Parchi urbani;  c) Verde attrezzato;  d) Arredo urbano e) Giardini scolastici; f) Orti urbani; g) Orti botanici; h) Aree sportive all'aperto; i) Giardini zoologici; l) cimiteri. Dal conteggio sono escluse  (le aree boschive, le aree verdi incolte e altre tipologie di verde urbano).</t>
  </si>
</sst>
</file>

<file path=xl/styles.xml><?xml version="1.0" encoding="utf-8"?>
<styleSheet xmlns="http://schemas.openxmlformats.org/spreadsheetml/2006/main">
  <numFmts count="18">
    <numFmt numFmtId="164" formatCode="\-"/>
    <numFmt numFmtId="165" formatCode="General"/>
    <numFmt numFmtId="166" formatCode="_-[$€]\ * #,##0.00_-;\-[$€]\ * #,##0.00_-;_-[$€]\ * \-??_-;_-@_-"/>
    <numFmt numFmtId="167" formatCode="#,##0.0_-"/>
    <numFmt numFmtId="168" formatCode="@"/>
    <numFmt numFmtId="169" formatCode="#,##0_-"/>
    <numFmt numFmtId="170" formatCode="#,##0"/>
    <numFmt numFmtId="171" formatCode="_-* #,##0_-;\-* #,##0_-;_-* \-_-;_-@_-"/>
    <numFmt numFmtId="172" formatCode="0.0"/>
    <numFmt numFmtId="173" formatCode="0"/>
    <numFmt numFmtId="174" formatCode="#,##0.00"/>
    <numFmt numFmtId="175" formatCode="#,##0;\-#,##0"/>
    <numFmt numFmtId="176" formatCode="0.00"/>
    <numFmt numFmtId="177" formatCode="0.00000"/>
    <numFmt numFmtId="178" formatCode="0.000000"/>
    <numFmt numFmtId="179" formatCode="0.0000000"/>
    <numFmt numFmtId="180" formatCode="0.000000000000000"/>
    <numFmt numFmtId="181" formatCode="[$-410]0%"/>
  </numFmts>
  <fonts count="4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name val="Arial Narrow"/>
      <family val="2"/>
      <charset val="1"/>
    </font>
    <font>
      <b val="true"/>
      <sz val="8"/>
      <name val="Arial Narrow"/>
      <family val="2"/>
      <charset val="1"/>
    </font>
    <font>
      <sz val="10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sz val="9"/>
      <name val="Arial"/>
      <family val="2"/>
      <charset val="1"/>
    </font>
    <font>
      <sz val="11"/>
      <name val="Times New Roman"/>
      <family val="1"/>
      <charset val="1"/>
    </font>
    <font>
      <i val="true"/>
      <sz val="11"/>
      <name val="Times New Roman"/>
      <family val="1"/>
      <charset val="1"/>
    </font>
    <font>
      <i val="true"/>
      <sz val="7"/>
      <name val="Arial"/>
      <family val="2"/>
      <charset val="1"/>
    </font>
    <font>
      <sz val="7"/>
      <name val="Arial"/>
      <family val="2"/>
      <charset val="1"/>
    </font>
    <font>
      <sz val="11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 val="true"/>
      <sz val="10.5"/>
      <name val="Times New Roman"/>
      <family val="2"/>
    </font>
    <font>
      <sz val="9"/>
      <name val="Times New Roman"/>
      <family val="2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1"/>
      <name val="Arial"/>
      <family val="2"/>
      <charset val="1"/>
    </font>
    <font>
      <i val="true"/>
      <vertAlign val="superscript"/>
      <sz val="11"/>
      <name val="Arial"/>
      <family val="2"/>
      <charset val="1"/>
    </font>
    <font>
      <b val="true"/>
      <sz val="10"/>
      <color rgb="FFFF0000"/>
      <name val="Times New Roman"/>
      <family val="1"/>
      <charset val="1"/>
    </font>
    <font>
      <vertAlign val="superscript"/>
      <sz val="7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i val="true"/>
      <sz val="8"/>
      <name val="Times New Roman"/>
      <family val="1"/>
      <charset val="1"/>
    </font>
    <font>
      <b val="true"/>
      <sz val="11"/>
      <name val="Times New Roman"/>
      <family val="2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i val="tru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color rgb="FFFF0000"/>
      <name val="Times New Roman"/>
      <family val="1"/>
      <charset val="1"/>
    </font>
    <font>
      <i val="true"/>
      <vertAlign val="superscript"/>
      <sz val="9"/>
      <name val="Arial"/>
      <family val="2"/>
      <charset val="1"/>
    </font>
    <font>
      <i val="true"/>
      <vertAlign val="superscript"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EFBF"/>
        <bgColor rgb="FFFFFF99"/>
      </patternFill>
    </fill>
    <fill>
      <patternFill patternType="solid">
        <fgColor rgb="FFFFFFFF"/>
        <bgColor rgb="FFFFEFB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thin"/>
      <diagonal/>
    </border>
  </borders>
  <cellStyleXfs count="47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8" fillId="0" borderId="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8" fillId="0" borderId="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2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9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5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4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0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5" fillId="3" borderId="0" xfId="4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1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5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4" fillId="3" borderId="0" xfId="2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18" fillId="0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2" fillId="3" borderId="0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2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5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2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1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0" fillId="3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1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1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8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0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0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4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3" xfId="2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4" fillId="3" borderId="3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4" fillId="3" borderId="3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3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3" borderId="0" xfId="2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4" fillId="3" borderId="0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4" fillId="3" borderId="0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0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3" borderId="0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4" fillId="3" borderId="0" xfId="2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14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0" fillId="3" borderId="0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2" fillId="3" borderId="0" xfId="2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12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4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4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4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1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8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5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3" borderId="4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3" borderId="6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3" fillId="3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3" borderId="0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35" fillId="3" borderId="0" xfId="3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35" fillId="3" borderId="0" xfId="3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8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4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4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14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0" fillId="3" borderId="0" xfId="3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6" fontId="12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14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4" xfId="2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3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0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0" fillId="3" borderId="0" xfId="3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2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7" fontId="14" fillId="3" borderId="4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4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17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7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4" fillId="3" borderId="0" xfId="4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0" fillId="3" borderId="3" xfId="3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2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3" borderId="7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0" fontId="14" fillId="3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4" fillId="3" borderId="4" xfId="3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4" fillId="3" borderId="8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4" fillId="3" borderId="0" xfId="4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0" fillId="3" borderId="3" xfId="3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12" fillId="3" borderId="9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3" borderId="3" xfId="2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7" fillId="3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4" fillId="3" borderId="4" xfId="2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4" fillId="3" borderId="4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4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30" fillId="3" borderId="0" xfId="3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3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0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2" fillId="3" borderId="3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0" fillId="3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Normale 2" xfId="21"/>
    <cellStyle name="Normale 2 2" xfId="22"/>
    <cellStyle name="Normale 2 2 2" xfId="23"/>
    <cellStyle name="Normale 2 2_2017 Fruibile" xfId="24"/>
    <cellStyle name="Normale 2 3" xfId="25"/>
    <cellStyle name="Normale 2 4" xfId="26"/>
    <cellStyle name="Normale 2_2017 Fruibile" xfId="27"/>
    <cellStyle name="Normale 3" xfId="28"/>
    <cellStyle name="Normale 4" xfId="29"/>
    <cellStyle name="Normale 4 2" xfId="30"/>
    <cellStyle name="Normale 4_2017 Fruibile" xfId="31"/>
    <cellStyle name="Normale 5" xfId="32"/>
    <cellStyle name="Normale 5 2" xfId="33"/>
    <cellStyle name="Normale 5_2017 Fruibile" xfId="34"/>
    <cellStyle name="Normale_Foglio1" xfId="35"/>
    <cellStyle name="Normale_Foglio2" xfId="36"/>
    <cellStyle name="Normale_Tav7 - verde urbano" xfId="37"/>
    <cellStyle name="T_decimale(1)" xfId="38"/>
    <cellStyle name="T_fiancata" xfId="39"/>
    <cellStyle name="T_intero" xfId="40"/>
    <cellStyle name="T_intestazione bassa" xfId="41"/>
    <cellStyle name="T_intestazione bassa 2" xfId="42"/>
    <cellStyle name="T_intestazione bassa_2017 Fruibile" xfId="43"/>
    <cellStyle name="T_intestazione bassa_Tav 12.1 - verde urbano" xfId="44"/>
    <cellStyle name="T_intestazione bassa_Tav 12.2 - verde urbano" xfId="45"/>
    <cellStyle name="Excel Built-in Comma [0] 1" xfId="46"/>
  </cellStyles>
  <dxfs count="27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colors>
    <indexedColors>
      <rgbColor rgb="FF000000"/>
      <rgbColor rgb="FFFFFFFF"/>
      <rgbColor rgb="FFFF0000"/>
      <rgbColor rgb="FF00FF00"/>
      <rgbColor rgb="FF0000FF"/>
      <rgbColor rgb="FFBBE33D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8D1D75"/>
      <rgbColor rgb="FFFFEFBF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C5000B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784B04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Alberi ogni 100 abitanti risultanti dall'ultimo Censimento nei comuni capoluogo di provincia/città metropolitana - 2021</a:t>
            </a:r>
          </a:p>
        </c:rich>
      </c:tx>
      <c:layout>
        <c:manualLayout>
          <c:xMode val="edge"/>
          <c:yMode val="edge"/>
          <c:x val="0.127527686434592"/>
          <c:y val="0.01989782199516"/>
        </c:manualLayout>
      </c:layout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'catasto alberature'!$A$6:$A$25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 </c:v>
                </c:pt>
              </c:strCache>
            </c:strRef>
          </c:cat>
          <c:val>
            <c:numRef>
              <c:f>'catasto alberature'!$J$6:$J$25</c:f>
              <c:numCache>
                <c:formatCode>General</c:formatCode>
                <c:ptCount val="20"/>
                <c:pt idx="0">
                  <c:v>23.9595429855778</c:v>
                </c:pt>
                <c:pt idx="1">
                  <c:v>4.17693997399919</c:v>
                </c:pt>
                <c:pt idx="2">
                  <c:v>13.6713126736673</c:v>
                </c:pt>
                <c:pt idx="3">
                  <c:v>19.9499204151017</c:v>
                </c:pt>
                <c:pt idx="4">
                  <c:v>15.2905908129382</c:v>
                </c:pt>
                <c:pt idx="5">
                  <c:v>14.2002820692393</c:v>
                </c:pt>
                <c:pt idx="6">
                  <c:v>21.2615451665354</c:v>
                </c:pt>
                <c:pt idx="7">
                  <c:v>41.6332629192643</c:v>
                </c:pt>
                <c:pt idx="8">
                  <c:v>29.0507067220227</c:v>
                </c:pt>
                <c:pt idx="9">
                  <c:v>15.9366457038481</c:v>
                </c:pt>
                <c:pt idx="10">
                  <c:v>25.5023669830671</c:v>
                </c:pt>
                <c:pt idx="11">
                  <c:v>23.3908333779566</c:v>
                </c:pt>
                <c:pt idx="12">
                  <c:v>28.3677516677951</c:v>
                </c:pt>
                <c:pt idx="13">
                  <c:v>13.8020983990183</c:v>
                </c:pt>
                <c:pt idx="14">
                  <c:v>7.03213166939885</c:v>
                </c:pt>
                <c:pt idx="15">
                  <c:v>8.88065878137419</c:v>
                </c:pt>
                <c:pt idx="16">
                  <c:v>3.93542585812399</c:v>
                </c:pt>
                <c:pt idx="17">
                  <c:v>14.2631028206602</c:v>
                </c:pt>
                <c:pt idx="18">
                  <c:v>19.7424822114951</c:v>
                </c:pt>
                <c:pt idx="19">
                  <c:v>16.8567950644366</c:v>
                </c:pt>
              </c:numCache>
            </c:numRef>
          </c:val>
        </c:ser>
        <c:gapWidth val="100"/>
        <c:overlap val="0"/>
        <c:axId val="89801027"/>
        <c:axId val="82166255"/>
      </c:barChart>
      <c:catAx>
        <c:axId val="8980102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2166255"/>
        <c:crosses val="autoZero"/>
        <c:auto val="1"/>
        <c:lblAlgn val="ctr"/>
        <c:lblOffset val="100"/>
        <c:noMultiLvlLbl val="0"/>
      </c:catAx>
      <c:valAx>
        <c:axId val="8216625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_-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9801027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Aree naturali protette e parchi agicoli nei comuni capoluogo di provincia/città metropolitana - incidenza % sulla superficie comunale - 2021</a:t>
            </a:r>
          </a:p>
        </c:rich>
      </c:tx>
      <c:layout>
        <c:manualLayout>
          <c:xMode val="edge"/>
          <c:yMode val="edge"/>
          <c:x val="0.103773932932453"/>
          <c:y val="0.0183618597940849"/>
        </c:manualLayout>
      </c:layout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'aree protette'!$A$6:$A$25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 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 </c:v>
                </c:pt>
              </c:strCache>
            </c:strRef>
          </c:cat>
          <c:val>
            <c:numRef>
              <c:f>'aree protette'!$G$6:$G$25</c:f>
              <c:numCache>
                <c:formatCode>General</c:formatCode>
                <c:ptCount val="20"/>
                <c:pt idx="0">
                  <c:v>33.9914950708495</c:v>
                </c:pt>
                <c:pt idx="1">
                  <c:v>10.4753366922697</c:v>
                </c:pt>
                <c:pt idx="2">
                  <c:v>17.7303509479185</c:v>
                </c:pt>
                <c:pt idx="3">
                  <c:v>10.9125626981614</c:v>
                </c:pt>
                <c:pt idx="4">
                  <c:v>31.3492980634213</c:v>
                </c:pt>
                <c:pt idx="5">
                  <c:v>29.7054972697008</c:v>
                </c:pt>
                <c:pt idx="6">
                  <c:v>42.8756507032512</c:v>
                </c:pt>
                <c:pt idx="7">
                  <c:v>7.08414136108373</c:v>
                </c:pt>
                <c:pt idx="8">
                  <c:v>7.799833966925</c:v>
                </c:pt>
                <c:pt idx="9">
                  <c:v>32.7944341716133</c:v>
                </c:pt>
                <c:pt idx="10">
                  <c:v>16.1442997205053</c:v>
                </c:pt>
                <c:pt idx="11">
                  <c:v>14.8766117682857</c:v>
                </c:pt>
                <c:pt idx="12">
                  <c:v>16.8085736517987</c:v>
                </c:pt>
                <c:pt idx="13">
                  <c:v>20.2543630894102</c:v>
                </c:pt>
                <c:pt idx="14">
                  <c:v>16.6917961946778</c:v>
                </c:pt>
                <c:pt idx="15">
                  <c:v>12.4351237899431</c:v>
                </c:pt>
                <c:pt idx="16">
                  <c:v>14.81805292723</c:v>
                </c:pt>
                <c:pt idx="17">
                  <c:v>31.522124044823</c:v>
                </c:pt>
                <c:pt idx="18">
                  <c:v>13.3926554014548</c:v>
                </c:pt>
                <c:pt idx="19">
                  <c:v>16.7518450577933</c:v>
                </c:pt>
              </c:numCache>
            </c:numRef>
          </c:val>
        </c:ser>
        <c:gapWidth val="100"/>
        <c:overlap val="0"/>
        <c:axId val="93723848"/>
        <c:axId val="78030149"/>
      </c:barChart>
      <c:catAx>
        <c:axId val="9372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78030149"/>
        <c:crosses val="autoZero"/>
        <c:auto val="1"/>
        <c:lblAlgn val="ctr"/>
        <c:lblOffset val="100"/>
        <c:noMultiLvlLbl val="0"/>
      </c:catAx>
      <c:valAx>
        <c:axId val="7803014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;\-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9372384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Densità di verde urbano nei comuni capoluogo di provincia/città metropolitana - incidenza % sulla superficie comunale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'sup e densità verde urb'!$B$32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'sup e densità verde urb'!$A$34:$A$53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 </c:v>
                </c:pt>
                <c:pt idx="4">
                  <c:v>Prato 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'sup e densità verde urb'!$B$34:$B$53</c:f>
              <c:numCache>
                <c:formatCode>General</c:formatCode>
                <c:ptCount val="20"/>
                <c:pt idx="0">
                  <c:v>1.21630184239719</c:v>
                </c:pt>
                <c:pt idx="1">
                  <c:v>0.780602734887748</c:v>
                </c:pt>
                <c:pt idx="2">
                  <c:v>0.753154969460259</c:v>
                </c:pt>
                <c:pt idx="3">
                  <c:v>8.84559441570982</c:v>
                </c:pt>
                <c:pt idx="4">
                  <c:v>6.31064353003171</c:v>
                </c:pt>
                <c:pt idx="5">
                  <c:v>1.8120391008635</c:v>
                </c:pt>
                <c:pt idx="6">
                  <c:v>1.0615165154618</c:v>
                </c:pt>
                <c:pt idx="7">
                  <c:v>0.740906195314041</c:v>
                </c:pt>
                <c:pt idx="8">
                  <c:v>1.25390068049938</c:v>
                </c:pt>
                <c:pt idx="9">
                  <c:v>0.559710655314649</c:v>
                </c:pt>
                <c:pt idx="10">
                  <c:v>5.10658175401076</c:v>
                </c:pt>
                <c:pt idx="11">
                  <c:v>5.24669975374868</c:v>
                </c:pt>
                <c:pt idx="12">
                  <c:v>5.03315932038433</c:v>
                </c:pt>
                <c:pt idx="13">
                  <c:v>2.3790648134504</c:v>
                </c:pt>
                <c:pt idx="14">
                  <c:v>1.46795808011687</c:v>
                </c:pt>
                <c:pt idx="15">
                  <c:v>1.83804696592291</c:v>
                </c:pt>
                <c:pt idx="16">
                  <c:v>0.997298302603977</c:v>
                </c:pt>
                <c:pt idx="17">
                  <c:v>4.53134785929343</c:v>
                </c:pt>
                <c:pt idx="18">
                  <c:v>2.44253253927385</c:v>
                </c:pt>
                <c:pt idx="19">
                  <c:v>2.82956687298986</c:v>
                </c:pt>
              </c:numCache>
            </c:numRef>
          </c:val>
        </c:ser>
        <c:ser>
          <c:idx val="1"/>
          <c:order val="1"/>
          <c:tx>
            <c:strRef>
              <c:f>'sup e densità verde urb'!$L$32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'sup e densità verde urb'!$A$34:$A$53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 </c:v>
                </c:pt>
                <c:pt idx="4">
                  <c:v>Prato 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'sup e densità verde urb'!$L$34:$L$53</c:f>
              <c:numCache>
                <c:formatCode>General</c:formatCode>
                <c:ptCount val="20"/>
                <c:pt idx="0">
                  <c:v>1.24793557524161</c:v>
                </c:pt>
                <c:pt idx="1">
                  <c:v>0.848115094000325</c:v>
                </c:pt>
                <c:pt idx="2">
                  <c:v>0.810583387514811</c:v>
                </c:pt>
                <c:pt idx="3">
                  <c:v>9.07510389422532</c:v>
                </c:pt>
                <c:pt idx="4">
                  <c:v>6.55415445583608</c:v>
                </c:pt>
                <c:pt idx="5">
                  <c:v>1.86217766903694</c:v>
                </c:pt>
                <c:pt idx="6">
                  <c:v>1.10721136441003</c:v>
                </c:pt>
                <c:pt idx="7">
                  <c:v>0.753448504848686</c:v>
                </c:pt>
                <c:pt idx="8">
                  <c:v>1.28215498782593</c:v>
                </c:pt>
                <c:pt idx="9">
                  <c:v>0.583039297591765</c:v>
                </c:pt>
                <c:pt idx="10">
                  <c:v>5.32141428566511</c:v>
                </c:pt>
                <c:pt idx="11">
                  <c:v>5.53457955071096</c:v>
                </c:pt>
                <c:pt idx="12">
                  <c:v>5.20971477130174</c:v>
                </c:pt>
                <c:pt idx="13">
                  <c:v>2.4562146885973</c:v>
                </c:pt>
                <c:pt idx="14">
                  <c:v>1.50706741248553</c:v>
                </c:pt>
                <c:pt idx="15">
                  <c:v>1.87852112905365</c:v>
                </c:pt>
                <c:pt idx="16">
                  <c:v>1.03467191426485</c:v>
                </c:pt>
                <c:pt idx="17">
                  <c:v>4.82690308123169</c:v>
                </c:pt>
                <c:pt idx="18">
                  <c:v>2.50197075663458</c:v>
                </c:pt>
                <c:pt idx="19">
                  <c:v>2.93174025918919</c:v>
                </c:pt>
              </c:numCache>
            </c:numRef>
          </c:val>
        </c:ser>
        <c:gapWidth val="100"/>
        <c:overlap val="0"/>
        <c:axId val="52523764"/>
        <c:axId val="6520760"/>
      </c:barChart>
      <c:catAx>
        <c:axId val="525237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6520760"/>
        <c:crosses val="autoZero"/>
        <c:auto val="1"/>
        <c:lblAlgn val="ctr"/>
        <c:lblOffset val="100"/>
        <c:noMultiLvlLbl val="0"/>
      </c:catAx>
      <c:valAx>
        <c:axId val="652076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52523764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Disponibilità di verde urbano nei comuni capoluogo di provincia/città metropolitana - mq per abitante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'disponibilità verde urbano '!$B$3:$B$3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'disponibilità verde urbano 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'disponibilità verde urbano '!$B$5:$B$24</c:f>
              <c:numCache>
                <c:formatCode>General</c:formatCode>
                <c:ptCount val="20"/>
                <c:pt idx="0">
                  <c:v>16.2265282911572</c:v>
                </c:pt>
                <c:pt idx="1">
                  <c:v>16.5954889627819</c:v>
                </c:pt>
                <c:pt idx="2">
                  <c:v>19.8349533491157</c:v>
                </c:pt>
                <c:pt idx="3">
                  <c:v>24.6994193860912</c:v>
                </c:pt>
                <c:pt idx="4">
                  <c:v>32.718453427065</c:v>
                </c:pt>
                <c:pt idx="5">
                  <c:v>11.8321755506223</c:v>
                </c:pt>
                <c:pt idx="6">
                  <c:v>22.4900316537209</c:v>
                </c:pt>
                <c:pt idx="7">
                  <c:v>28.6940118976919</c:v>
                </c:pt>
                <c:pt idx="8">
                  <c:v>27.526317739008</c:v>
                </c:pt>
                <c:pt idx="9">
                  <c:v>32.6748445080042</c:v>
                </c:pt>
                <c:pt idx="10">
                  <c:v>40.360798189269</c:v>
                </c:pt>
                <c:pt idx="11">
                  <c:v>24.7006207718625</c:v>
                </c:pt>
                <c:pt idx="12">
                  <c:v>61.7433384657101</c:v>
                </c:pt>
                <c:pt idx="13">
                  <c:v>27.085247344333</c:v>
                </c:pt>
                <c:pt idx="14">
                  <c:v>22.3263383810404</c:v>
                </c:pt>
                <c:pt idx="15">
                  <c:v>24.9906806580358</c:v>
                </c:pt>
                <c:pt idx="16">
                  <c:v>17.8626786281339</c:v>
                </c:pt>
                <c:pt idx="17">
                  <c:v>17.727217898479</c:v>
                </c:pt>
                <c:pt idx="18">
                  <c:v>46.2096229427001</c:v>
                </c:pt>
                <c:pt idx="19">
                  <c:v>31.2913798592903</c:v>
                </c:pt>
              </c:numCache>
            </c:numRef>
          </c:val>
        </c:ser>
        <c:ser>
          <c:idx val="1"/>
          <c:order val="1"/>
          <c:tx>
            <c:strRef>
              <c:f>'disponibilità verde urbano '!$L$3:$L$3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'disponibilità verde urbano 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'disponibilità verde urbano '!$L$5:$L$24</c:f>
              <c:numCache>
                <c:formatCode>General</c:formatCode>
                <c:ptCount val="20"/>
                <c:pt idx="0">
                  <c:v>17.5472410563776</c:v>
                </c:pt>
                <c:pt idx="1">
                  <c:v>17.6540211592774</c:v>
                </c:pt>
                <c:pt idx="2">
                  <c:v>21.3834685473882</c:v>
                </c:pt>
                <c:pt idx="3">
                  <c:v>25.4377087220117</c:v>
                </c:pt>
                <c:pt idx="4">
                  <c:v>32.1746696485075</c:v>
                </c:pt>
                <c:pt idx="5">
                  <c:v>12.5863361013126</c:v>
                </c:pt>
                <c:pt idx="6">
                  <c:v>22.8987377843338</c:v>
                </c:pt>
                <c:pt idx="7">
                  <c:v>29.8719253954351</c:v>
                </c:pt>
                <c:pt idx="8">
                  <c:v>28.3574380743574</c:v>
                </c:pt>
                <c:pt idx="9">
                  <c:v>33.8449977320927</c:v>
                </c:pt>
                <c:pt idx="10">
                  <c:v>41.7249966325832</c:v>
                </c:pt>
                <c:pt idx="11">
                  <c:v>25.9167240257554</c:v>
                </c:pt>
                <c:pt idx="12">
                  <c:v>63.1770739805251</c:v>
                </c:pt>
                <c:pt idx="13">
                  <c:v>27.4480331919292</c:v>
                </c:pt>
                <c:pt idx="14">
                  <c:v>23.8102265742698</c:v>
                </c:pt>
                <c:pt idx="15">
                  <c:v>26.5322839010855</c:v>
                </c:pt>
                <c:pt idx="16">
                  <c:v>19.2501578103523</c:v>
                </c:pt>
                <c:pt idx="17">
                  <c:v>18.8316504400226</c:v>
                </c:pt>
                <c:pt idx="18">
                  <c:v>47.7514991277573</c:v>
                </c:pt>
                <c:pt idx="19">
                  <c:v>32.521008646908</c:v>
                </c:pt>
              </c:numCache>
            </c:numRef>
          </c:val>
        </c:ser>
        <c:gapWidth val="100"/>
        <c:overlap val="0"/>
        <c:axId val="12905915"/>
        <c:axId val="54084157"/>
      </c:barChart>
      <c:catAx>
        <c:axId val="129059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54084157"/>
        <c:crosses val="autoZero"/>
        <c:auto val="1"/>
        <c:lblAlgn val="ctr"/>
        <c:lblOffset val="100"/>
        <c:noMultiLvlLbl val="0"/>
      </c:catAx>
      <c:valAx>
        <c:axId val="5408415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_-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12905915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Tipologie di verde urbano nei comuni capoluogo di provincia/città metropolitana - composizione %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tipologia!$C$30:$C$30</c:f>
              <c:strCache>
                <c:ptCount val="1"/>
                <c:pt idx="0">
                  <c:v>Verde storico  (vincolato ai sensi del  D.lgs 42/2004 e s.m.i.)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tipologia!$C$31:$C$50</c:f>
              <c:numCache>
                <c:formatCode>General</c:formatCode>
                <c:ptCount val="20"/>
                <c:pt idx="0">
                  <c:v>11.1420517668196</c:v>
                </c:pt>
                <c:pt idx="1">
                  <c:v>31.0341390765684</c:v>
                </c:pt>
                <c:pt idx="2">
                  <c:v>7.55967297674453</c:v>
                </c:pt>
                <c:pt idx="3">
                  <c:v>24.6205620593615</c:v>
                </c:pt>
                <c:pt idx="4">
                  <c:v>8.2801683288126</c:v>
                </c:pt>
                <c:pt idx="5">
                  <c:v>21.5717577361962</c:v>
                </c:pt>
                <c:pt idx="6">
                  <c:v>19.7496955988102</c:v>
                </c:pt>
                <c:pt idx="7">
                  <c:v>11.0534229804814</c:v>
                </c:pt>
                <c:pt idx="8">
                  <c:v>6.54793629988169</c:v>
                </c:pt>
                <c:pt idx="9">
                  <c:v>3.07877535733716</c:v>
                </c:pt>
                <c:pt idx="10">
                  <c:v>12.332871591729</c:v>
                </c:pt>
                <c:pt idx="11">
                  <c:v>18.9023098384602</c:v>
                </c:pt>
                <c:pt idx="12">
                  <c:v>8.67579742099804</c:v>
                </c:pt>
                <c:pt idx="13">
                  <c:v>12.0188581177143</c:v>
                </c:pt>
                <c:pt idx="14">
                  <c:v>7.8656173758141</c:v>
                </c:pt>
                <c:pt idx="15">
                  <c:v>6.64312295333424</c:v>
                </c:pt>
                <c:pt idx="16">
                  <c:v>10.6882954667342</c:v>
                </c:pt>
                <c:pt idx="17">
                  <c:v>15.9530407084114</c:v>
                </c:pt>
                <c:pt idx="18">
                  <c:v>9.26828107998781</c:v>
                </c:pt>
                <c:pt idx="19">
                  <c:v>11.3068624255532</c:v>
                </c:pt>
              </c:numCache>
            </c:numRef>
          </c:val>
        </c:ser>
        <c:ser>
          <c:idx val="1"/>
          <c:order val="1"/>
          <c:tx>
            <c:strRef>
              <c:f>tipologia!$D$30:$D$30</c:f>
              <c:strCache>
                <c:ptCount val="1"/>
                <c:pt idx="0">
                  <c:v>Grandi 
parchi
urbani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tipologia!$D$31:$D$50</c:f>
              <c:numCache>
                <c:formatCode>General</c:formatCode>
                <c:ptCount val="20"/>
                <c:pt idx="0">
                  <c:v>20.7301254676323</c:v>
                </c:pt>
                <c:pt idx="1">
                  <c:v>13.6733422928545</c:v>
                </c:pt>
                <c:pt idx="2">
                  <c:v>18.2362537404877</c:v>
                </c:pt>
                <c:pt idx="3">
                  <c:v>8.26065262453438</c:v>
                </c:pt>
                <c:pt idx="4">
                  <c:v>17.8759481660601</c:v>
                </c:pt>
                <c:pt idx="5">
                  <c:v>36.1028473961221</c:v>
                </c:pt>
                <c:pt idx="6">
                  <c:v>0</c:v>
                </c:pt>
                <c:pt idx="7">
                  <c:v>10.1417044479653</c:v>
                </c:pt>
                <c:pt idx="8">
                  <c:v>10.9299843526484</c:v>
                </c:pt>
                <c:pt idx="9">
                  <c:v>13.9128771771469</c:v>
                </c:pt>
                <c:pt idx="10">
                  <c:v>14.1335430289768</c:v>
                </c:pt>
                <c:pt idx="11">
                  <c:v>18.0078207704314</c:v>
                </c:pt>
                <c:pt idx="12">
                  <c:v>11.9768105160316</c:v>
                </c:pt>
                <c:pt idx="13">
                  <c:v>20.0061358158868</c:v>
                </c:pt>
                <c:pt idx="14">
                  <c:v>11.6771320061246</c:v>
                </c:pt>
                <c:pt idx="15">
                  <c:v>11.6868218801529</c:v>
                </c:pt>
                <c:pt idx="16">
                  <c:v>11.654758574704</c:v>
                </c:pt>
                <c:pt idx="17">
                  <c:v>26.7663296710414</c:v>
                </c:pt>
                <c:pt idx="18">
                  <c:v>9.83051246647669</c:v>
                </c:pt>
                <c:pt idx="19">
                  <c:v>14.9952518055445</c:v>
                </c:pt>
              </c:numCache>
            </c:numRef>
          </c:val>
        </c:ser>
        <c:ser>
          <c:idx val="2"/>
          <c:order val="2"/>
          <c:tx>
            <c:strRef>
              <c:f>tipologia!$E$30:$E$30</c:f>
              <c:strCache>
                <c:ptCount val="1"/>
                <c:pt idx="0">
                  <c:v>Verde
attrezzato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tipologia!$E$31:$E$50</c:f>
              <c:numCache>
                <c:formatCode>General</c:formatCode>
                <c:ptCount val="20"/>
                <c:pt idx="0">
                  <c:v>34.6356588352935</c:v>
                </c:pt>
                <c:pt idx="1">
                  <c:v>14.2493840593741</c:v>
                </c:pt>
                <c:pt idx="2">
                  <c:v>18.3486640705482</c:v>
                </c:pt>
                <c:pt idx="3">
                  <c:v>17.598939478939</c:v>
                </c:pt>
                <c:pt idx="4">
                  <c:v>22.9146850762004</c:v>
                </c:pt>
                <c:pt idx="5">
                  <c:v>14.8051469852925</c:v>
                </c:pt>
                <c:pt idx="6">
                  <c:v>17.5284819469964</c:v>
                </c:pt>
                <c:pt idx="7">
                  <c:v>51.8219020111276</c:v>
                </c:pt>
                <c:pt idx="8">
                  <c:v>6.05364317458312</c:v>
                </c:pt>
                <c:pt idx="9">
                  <c:v>4.92604057173945</c:v>
                </c:pt>
                <c:pt idx="10">
                  <c:v>10.4881412372778</c:v>
                </c:pt>
                <c:pt idx="11">
                  <c:v>13.9366037218918</c:v>
                </c:pt>
                <c:pt idx="12">
                  <c:v>8.56845151533059</c:v>
                </c:pt>
                <c:pt idx="13">
                  <c:v>16.1626385783375</c:v>
                </c:pt>
                <c:pt idx="14">
                  <c:v>7.09044932217404</c:v>
                </c:pt>
                <c:pt idx="15">
                  <c:v>7.66737143467895</c:v>
                </c:pt>
                <c:pt idx="16">
                  <c:v>5.7583652020424</c:v>
                </c:pt>
                <c:pt idx="17">
                  <c:v>16.0549500154025</c:v>
                </c:pt>
                <c:pt idx="18">
                  <c:v>8.92960162237133</c:v>
                </c:pt>
                <c:pt idx="19">
                  <c:v>11.1025447231113</c:v>
                </c:pt>
              </c:numCache>
            </c:numRef>
          </c:val>
        </c:ser>
        <c:ser>
          <c:idx val="3"/>
          <c:order val="3"/>
          <c:tx>
            <c:strRef>
              <c:f>tipologia!$F$30:$F$30</c:f>
              <c:strCache>
                <c:ptCount val="1"/>
                <c:pt idx="0">
                  <c:v>Aree di  
arredo
urbano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tipologia!$F$31:$F$50</c:f>
              <c:numCache>
                <c:formatCode>General</c:formatCode>
                <c:ptCount val="20"/>
                <c:pt idx="0">
                  <c:v>4.60267159895445</c:v>
                </c:pt>
                <c:pt idx="1">
                  <c:v>16.4620725949748</c:v>
                </c:pt>
                <c:pt idx="2">
                  <c:v>10.3681046908612</c:v>
                </c:pt>
                <c:pt idx="3">
                  <c:v>8.24416410247353</c:v>
                </c:pt>
                <c:pt idx="4">
                  <c:v>21.5828682130086</c:v>
                </c:pt>
                <c:pt idx="5">
                  <c:v>13.2146503743416</c:v>
                </c:pt>
                <c:pt idx="6">
                  <c:v>29.8938316972532</c:v>
                </c:pt>
                <c:pt idx="7">
                  <c:v>2.8976298422758</c:v>
                </c:pt>
                <c:pt idx="8">
                  <c:v>4.18451504396129</c:v>
                </c:pt>
                <c:pt idx="9">
                  <c:v>6.99063110548319</c:v>
                </c:pt>
                <c:pt idx="10">
                  <c:v>8.82707426772678</c:v>
                </c:pt>
                <c:pt idx="11">
                  <c:v>10.2952263068914</c:v>
                </c:pt>
                <c:pt idx="12">
                  <c:v>8.00978354978654</c:v>
                </c:pt>
                <c:pt idx="13">
                  <c:v>7.98168580974745</c:v>
                </c:pt>
                <c:pt idx="14">
                  <c:v>10.2996347647944</c:v>
                </c:pt>
                <c:pt idx="15">
                  <c:v>7.43390309997057</c:v>
                </c:pt>
                <c:pt idx="16">
                  <c:v>16.9164649408745</c:v>
                </c:pt>
                <c:pt idx="17">
                  <c:v>12.554719174804</c:v>
                </c:pt>
                <c:pt idx="18">
                  <c:v>7.35609887307289</c:v>
                </c:pt>
                <c:pt idx="19">
                  <c:v>8.94146782556668</c:v>
                </c:pt>
              </c:numCache>
            </c:numRef>
          </c:val>
        </c:ser>
        <c:ser>
          <c:idx val="4"/>
          <c:order val="4"/>
          <c:tx>
            <c:strRef>
              <c:f>tipologia!$G$30:$G$30</c:f>
              <c:strCache>
                <c:ptCount val="1"/>
                <c:pt idx="0">
                  <c:v>Forestazione urbana</c:v>
                </c:pt>
              </c:strCache>
            </c:strRef>
          </c:tx>
          <c:spPr>
            <a:solidFill>
              <a:srgbClr val="7e002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tipologia!$G$31:$G$50</c:f>
              <c:numCache>
                <c:formatCode>General</c:formatCode>
                <c:ptCount val="20"/>
                <c:pt idx="0">
                  <c:v>0</c:v>
                </c:pt>
                <c:pt idx="1">
                  <c:v>1.14510043910964</c:v>
                </c:pt>
                <c:pt idx="2">
                  <c:v>0</c:v>
                </c:pt>
                <c:pt idx="3">
                  <c:v>0</c:v>
                </c:pt>
                <c:pt idx="4">
                  <c:v>0.470174702814325</c:v>
                </c:pt>
                <c:pt idx="5">
                  <c:v>0</c:v>
                </c:pt>
                <c:pt idx="6">
                  <c:v>1.39573130708285</c:v>
                </c:pt>
                <c:pt idx="7">
                  <c:v>0.344955933604262</c:v>
                </c:pt>
                <c:pt idx="8">
                  <c:v>0</c:v>
                </c:pt>
                <c:pt idx="9">
                  <c:v>0</c:v>
                </c:pt>
                <c:pt idx="10">
                  <c:v>3.14835493751822</c:v>
                </c:pt>
                <c:pt idx="11">
                  <c:v>2.70620552827347</c:v>
                </c:pt>
                <c:pt idx="12">
                  <c:v>3.39449062270523</c:v>
                </c:pt>
                <c:pt idx="13">
                  <c:v>1.6719035180846</c:v>
                </c:pt>
                <c:pt idx="14">
                  <c:v>0.594322513778097</c:v>
                </c:pt>
                <c:pt idx="15">
                  <c:v>0.602471179144476</c:v>
                </c:pt>
                <c:pt idx="16">
                  <c:v>0.575507655585729</c:v>
                </c:pt>
                <c:pt idx="17">
                  <c:v>1.69624994000001</c:v>
                </c:pt>
                <c:pt idx="18">
                  <c:v>2.50139706756451</c:v>
                </c:pt>
                <c:pt idx="19">
                  <c:v>2.2558597549423</c:v>
                </c:pt>
              </c:numCache>
            </c:numRef>
          </c:val>
        </c:ser>
        <c:ser>
          <c:idx val="5"/>
          <c:order val="5"/>
          <c:tx>
            <c:strRef>
              <c:f>tipologia!$H$30:$H$30</c:f>
              <c:strCache>
                <c:ptCount val="1"/>
                <c:pt idx="0">
                  <c:v>Giardini scolastici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tipologia!$H$31:$H$50</c:f>
              <c:numCache>
                <c:formatCode>General</c:formatCode>
                <c:ptCount val="20"/>
                <c:pt idx="0">
                  <c:v>7.93341753062826</c:v>
                </c:pt>
                <c:pt idx="1">
                  <c:v>7.73015801471909</c:v>
                </c:pt>
                <c:pt idx="2">
                  <c:v>5.44428173765287</c:v>
                </c:pt>
                <c:pt idx="3">
                  <c:v>6.66815863918321</c:v>
                </c:pt>
                <c:pt idx="4">
                  <c:v>6.3030053410279</c:v>
                </c:pt>
                <c:pt idx="5">
                  <c:v>11.8693386572114</c:v>
                </c:pt>
                <c:pt idx="6">
                  <c:v>6.69946147220372</c:v>
                </c:pt>
                <c:pt idx="7">
                  <c:v>7.25666549726605</c:v>
                </c:pt>
                <c:pt idx="8">
                  <c:v>5.26620895860229</c:v>
                </c:pt>
                <c:pt idx="9">
                  <c:v>3.63295492165784</c:v>
                </c:pt>
                <c:pt idx="10">
                  <c:v>3.71890837022866</c:v>
                </c:pt>
                <c:pt idx="11">
                  <c:v>5.16356465272969</c:v>
                </c:pt>
                <c:pt idx="12">
                  <c:v>2.9146972675598</c:v>
                </c:pt>
                <c:pt idx="13">
                  <c:v>3.70745832713309</c:v>
                </c:pt>
                <c:pt idx="14">
                  <c:v>3.59362223321814</c:v>
                </c:pt>
                <c:pt idx="15">
                  <c:v>2.99414196232775</c:v>
                </c:pt>
                <c:pt idx="16">
                  <c:v>4.97779200566472</c:v>
                </c:pt>
                <c:pt idx="17">
                  <c:v>5.40173131508903</c:v>
                </c:pt>
                <c:pt idx="18">
                  <c:v>2.93824686320884</c:v>
                </c:pt>
                <c:pt idx="19">
                  <c:v>3.68950999424796</c:v>
                </c:pt>
              </c:numCache>
            </c:numRef>
          </c:val>
        </c:ser>
        <c:ser>
          <c:idx val="6"/>
          <c:order val="6"/>
          <c:tx>
            <c:strRef>
              <c:f>tipologia!$I$30:$I$30</c:f>
              <c:strCache>
                <c:ptCount val="1"/>
                <c:pt idx="0">
                  <c:v>Orti
botanici (a)
</c:v>
                </c:pt>
              </c:strCache>
            </c:strRef>
          </c:tx>
          <c:spPr>
            <a:solidFill>
              <a:srgbClr val="31400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tipologia!$I$31:$I$50</c:f>
              <c:numCache>
                <c:formatCode>General</c:formatCode>
                <c:ptCount val="20"/>
                <c:pt idx="0">
                  <c:v>2.56178382131045</c:v>
                </c:pt>
                <c:pt idx="1">
                  <c:v>0</c:v>
                </c:pt>
                <c:pt idx="2">
                  <c:v>0</c:v>
                </c:pt>
                <c:pt idx="3">
                  <c:v>0.257311410240352</c:v>
                </c:pt>
                <c:pt idx="4">
                  <c:v>0</c:v>
                </c:pt>
                <c:pt idx="5">
                  <c:v>0</c:v>
                </c:pt>
                <c:pt idx="6">
                  <c:v>1.13742341168461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0.187532786415426</c:v>
                </c:pt>
                <c:pt idx="11">
                  <c:v>0.148540439367348</c:v>
                </c:pt>
                <c:pt idx="12">
                  <c:v>0.209239041941408</c:v>
                </c:pt>
                <c:pt idx="13">
                  <c:v>0.147905745179363</c:v>
                </c:pt>
                <c:pt idx="14">
                  <c:v>0.467640105682191</c:v>
                </c:pt>
                <c:pt idx="15">
                  <c:v>0.466017687810549</c:v>
                </c:pt>
                <c:pt idx="16">
                  <c:v>0.471386186888282</c:v>
                </c:pt>
                <c:pt idx="17">
                  <c:v>0.207930443341097</c:v>
                </c:pt>
                <c:pt idx="18">
                  <c:v>0.25101383877521</c:v>
                </c:pt>
                <c:pt idx="19">
                  <c:v>0.237875145521057</c:v>
                </c:pt>
              </c:numCache>
            </c:numRef>
          </c:val>
        </c:ser>
        <c:ser>
          <c:idx val="7"/>
          <c:order val="7"/>
          <c:tx>
            <c:strRef>
              <c:f>tipologia!$J$30:$J$30</c:f>
              <c:strCache>
                <c:ptCount val="1"/>
                <c:pt idx="0">
                  <c:v>Orti  
urbani</c:v>
                </c:pt>
              </c:strCache>
            </c:strRef>
          </c:tx>
          <c:spPr>
            <a:solidFill>
              <a:srgbClr val="aecf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tipologia!$J$31:$J$50</c:f>
              <c:numCache>
                <c:formatCode>General</c:formatCode>
                <c:ptCount val="20"/>
                <c:pt idx="0">
                  <c:v>0.312964590170094</c:v>
                </c:pt>
                <c:pt idx="1">
                  <c:v>0.742874228764888</c:v>
                </c:pt>
                <c:pt idx="2">
                  <c:v>0</c:v>
                </c:pt>
                <c:pt idx="3">
                  <c:v>0.805234368024889</c:v>
                </c:pt>
                <c:pt idx="4">
                  <c:v>0.281148799792872</c:v>
                </c:pt>
                <c:pt idx="5">
                  <c:v>0.400008820707328</c:v>
                </c:pt>
                <c:pt idx="6">
                  <c:v>0.488017939539458</c:v>
                </c:pt>
                <c:pt idx="7">
                  <c:v>1.53332912487094</c:v>
                </c:pt>
                <c:pt idx="8">
                  <c:v>0.435730707631407</c:v>
                </c:pt>
                <c:pt idx="9">
                  <c:v>0.126773102949177</c:v>
                </c:pt>
                <c:pt idx="10">
                  <c:v>0.468252443725093</c:v>
                </c:pt>
                <c:pt idx="11">
                  <c:v>0.396460177995623</c:v>
                </c:pt>
                <c:pt idx="12">
                  <c:v>0.508217754425462</c:v>
                </c:pt>
                <c:pt idx="13">
                  <c:v>0.313115377208657</c:v>
                </c:pt>
                <c:pt idx="14">
                  <c:v>0.22296093984641</c:v>
                </c:pt>
                <c:pt idx="15">
                  <c:v>0.219909242927793</c:v>
                </c:pt>
                <c:pt idx="16">
                  <c:v>0.230007154433495</c:v>
                </c:pt>
                <c:pt idx="17">
                  <c:v>0.370145434934566</c:v>
                </c:pt>
                <c:pt idx="18">
                  <c:v>0.383447014325145</c:v>
                </c:pt>
                <c:pt idx="19">
                  <c:v>0.379390570545642</c:v>
                </c:pt>
              </c:numCache>
            </c:numRef>
          </c:val>
        </c:ser>
        <c:ser>
          <c:idx val="8"/>
          <c:order val="8"/>
          <c:tx>
            <c:strRef>
              <c:f>tipologia!$K$30:$K$30</c:f>
              <c:strCache>
                <c:ptCount val="1"/>
                <c:pt idx="0">
                  <c:v>Giardini zoologici (a)</c:v>
                </c:pt>
              </c:strCache>
            </c:strRef>
          </c:tx>
          <c:spPr>
            <a:solidFill>
              <a:srgbClr val="4b1f6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tipologia!$K$31:$K$50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tx>
            <c:strRef>
              <c:f>tipologia!$L$30:$L$30</c:f>
              <c:strCache>
                <c:ptCount val="1"/>
                <c:pt idx="0">
                  <c:v>Cimiteri (a)
</c:v>
                </c:pt>
              </c:strCache>
            </c:strRef>
          </c:tx>
          <c:spPr>
            <a:solidFill>
              <a:srgbClr val="784b0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tipologia!$L$31:$L$50</c:f>
              <c:numCache>
                <c:formatCode>General</c:formatCode>
                <c:ptCount val="20"/>
                <c:pt idx="0">
                  <c:v>5.48921958671596</c:v>
                </c:pt>
                <c:pt idx="1">
                  <c:v>0.0594832637457443</c:v>
                </c:pt>
                <c:pt idx="2">
                  <c:v>4.91912614276008</c:v>
                </c:pt>
                <c:pt idx="3">
                  <c:v>3.691781166403</c:v>
                </c:pt>
                <c:pt idx="4">
                  <c:v>2.12106779182608</c:v>
                </c:pt>
                <c:pt idx="5">
                  <c:v>1.90804207477396</c:v>
                </c:pt>
                <c:pt idx="6">
                  <c:v>11.4897967649291</c:v>
                </c:pt>
                <c:pt idx="7">
                  <c:v>1.20734576761492</c:v>
                </c:pt>
                <c:pt idx="8">
                  <c:v>1.05892695226702</c:v>
                </c:pt>
                <c:pt idx="9">
                  <c:v>3.66917580821475</c:v>
                </c:pt>
                <c:pt idx="10">
                  <c:v>2.01056157614848</c:v>
                </c:pt>
                <c:pt idx="11">
                  <c:v>3.61606127674209</c:v>
                </c:pt>
                <c:pt idx="12">
                  <c:v>1.1168121769394</c:v>
                </c:pt>
                <c:pt idx="13">
                  <c:v>2.58798123004269</c:v>
                </c:pt>
                <c:pt idx="14">
                  <c:v>3.17660359352711</c:v>
                </c:pt>
                <c:pt idx="15">
                  <c:v>3.09351066779585</c:v>
                </c:pt>
                <c:pt idx="16">
                  <c:v>3.36846097680769</c:v>
                </c:pt>
                <c:pt idx="17">
                  <c:v>3.49531967986337</c:v>
                </c:pt>
                <c:pt idx="18">
                  <c:v>1.91255228437806</c:v>
                </c:pt>
                <c:pt idx="19">
                  <c:v>2.39523233065617</c:v>
                </c:pt>
              </c:numCache>
            </c:numRef>
          </c:val>
        </c:ser>
        <c:ser>
          <c:idx val="10"/>
          <c:order val="10"/>
          <c:tx>
            <c:strRef>
              <c:f>tipologia!$M$30:$M$30</c:f>
              <c:strCache>
                <c:ptCount val="1"/>
                <c:pt idx="0">
                  <c:v>Aree
sportive
all'aperto</c:v>
                </c:pt>
              </c:strCache>
            </c:strRef>
          </c:tx>
          <c:spPr>
            <a:solidFill>
              <a:srgbClr val="c5000b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tipologia!$M$31:$M$50</c:f>
              <c:numCache>
                <c:formatCode>General</c:formatCode>
                <c:ptCount val="20"/>
                <c:pt idx="0">
                  <c:v>12.5921068024754</c:v>
                </c:pt>
                <c:pt idx="1">
                  <c:v>8.46611263222647</c:v>
                </c:pt>
                <c:pt idx="2">
                  <c:v>16.0418517123005</c:v>
                </c:pt>
                <c:pt idx="3">
                  <c:v>12.0767708171899</c:v>
                </c:pt>
                <c:pt idx="4">
                  <c:v>15.3898994249293</c:v>
                </c:pt>
                <c:pt idx="5">
                  <c:v>0.128207955354913</c:v>
                </c:pt>
                <c:pt idx="6">
                  <c:v>9.60692595059794</c:v>
                </c:pt>
                <c:pt idx="7">
                  <c:v>13.7430443947938</c:v>
                </c:pt>
                <c:pt idx="8">
                  <c:v>2.23846616474069</c:v>
                </c:pt>
                <c:pt idx="9">
                  <c:v>13.9759377406425</c:v>
                </c:pt>
                <c:pt idx="10">
                  <c:v>5.09909268686443</c:v>
                </c:pt>
                <c:pt idx="11">
                  <c:v>4.30438108502012</c:v>
                </c:pt>
                <c:pt idx="12">
                  <c:v>5.54149265519219</c:v>
                </c:pt>
                <c:pt idx="13">
                  <c:v>4.19377852183512</c:v>
                </c:pt>
                <c:pt idx="14">
                  <c:v>3.60725014326977</c:v>
                </c:pt>
                <c:pt idx="15">
                  <c:v>3.28314992579694</c:v>
                </c:pt>
                <c:pt idx="16">
                  <c:v>4.35558123280329</c:v>
                </c:pt>
                <c:pt idx="17">
                  <c:v>2.49283665865022</c:v>
                </c:pt>
                <c:pt idx="18">
                  <c:v>5.47801482926542</c:v>
                </c:pt>
                <c:pt idx="19">
                  <c:v>4.56765621204161</c:v>
                </c:pt>
              </c:numCache>
            </c:numRef>
          </c:val>
        </c:ser>
        <c:ser>
          <c:idx val="11"/>
          <c:order val="11"/>
          <c:tx>
            <c:strRef>
              <c:f>tipologia!$N$30:$N$30</c:f>
              <c:strCache>
                <c:ptCount val="1"/>
                <c:pt idx="0">
                  <c:v>Aree
boschive</c:v>
                </c:pt>
              </c:strCache>
            </c:strRef>
          </c:tx>
          <c:spPr>
            <a:solidFill>
              <a:srgbClr val="0084d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tipologia!$N$31:$N$50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0.182653739652666</c:v>
                </c:pt>
                <c:pt idx="3">
                  <c:v>1.32299119237216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3.25987979012169</c:v>
                </c:pt>
                <c:pt idx="10">
                  <c:v>31.3100082076532</c:v>
                </c:pt>
                <c:pt idx="11">
                  <c:v>14.3003539488582</c:v>
                </c:pt>
                <c:pt idx="12">
                  <c:v>40.7789406957324</c:v>
                </c:pt>
                <c:pt idx="13">
                  <c:v>23.8339797664022</c:v>
                </c:pt>
                <c:pt idx="14">
                  <c:v>32.677772556438</c:v>
                </c:pt>
                <c:pt idx="15">
                  <c:v>38.1334202644493</c:v>
                </c:pt>
                <c:pt idx="16">
                  <c:v>20.0809565922853</c:v>
                </c:pt>
                <c:pt idx="17">
                  <c:v>5.83284825760744</c:v>
                </c:pt>
                <c:pt idx="18">
                  <c:v>40.3707938345618</c:v>
                </c:pt>
                <c:pt idx="19">
                  <c:v>29.8381171968026</c:v>
                </c:pt>
              </c:numCache>
            </c:numRef>
          </c:val>
        </c:ser>
        <c:ser>
          <c:idx val="12"/>
          <c:order val="12"/>
          <c:tx>
            <c:strRef>
              <c:f>tipologia!$O$30:$O$30</c:f>
              <c:strCache>
                <c:ptCount val="1"/>
                <c:pt idx="0">
                  <c:v>Verde 
incolto</c:v>
                </c:pt>
              </c:strCache>
            </c:strRef>
          </c:tx>
          <c:spPr>
            <a:solidFill>
              <a:srgbClr val="bbe33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tipologia!$O$31:$O$50</c:f>
              <c:numCache>
                <c:formatCode>General</c:formatCode>
                <c:ptCount val="20"/>
                <c:pt idx="0">
                  <c:v>0</c:v>
                </c:pt>
                <c:pt idx="1">
                  <c:v>0.931608212880253</c:v>
                </c:pt>
                <c:pt idx="2">
                  <c:v>18.8993911889923</c:v>
                </c:pt>
                <c:pt idx="3">
                  <c:v>7.68242352626699</c:v>
                </c:pt>
                <c:pt idx="4">
                  <c:v>3.49156436056946</c:v>
                </c:pt>
                <c:pt idx="5">
                  <c:v>0</c:v>
                </c:pt>
                <c:pt idx="6">
                  <c:v>0.131764843675654</c:v>
                </c:pt>
                <c:pt idx="7">
                  <c:v>0</c:v>
                </c:pt>
                <c:pt idx="8">
                  <c:v>0</c:v>
                </c:pt>
                <c:pt idx="9">
                  <c:v>46.4269544247073</c:v>
                </c:pt>
                <c:pt idx="10">
                  <c:v>4.22153607978286</c:v>
                </c:pt>
                <c:pt idx="11">
                  <c:v>4.24153278970631</c:v>
                </c:pt>
                <c:pt idx="12">
                  <c:v>4.21040431347133</c:v>
                </c:pt>
                <c:pt idx="13">
                  <c:v>4.88487607099517</c:v>
                </c:pt>
                <c:pt idx="14">
                  <c:v>17.1941264011085</c:v>
                </c:pt>
                <c:pt idx="15">
                  <c:v>16.4677202716355</c:v>
                </c:pt>
                <c:pt idx="16">
                  <c:v>18.8713615925904</c:v>
                </c:pt>
                <c:pt idx="17">
                  <c:v>7.36884400312465</c:v>
                </c:pt>
                <c:pt idx="18">
                  <c:v>7.04300579691149</c:v>
                </c:pt>
                <c:pt idx="19">
                  <c:v>7.14237327245006</c:v>
                </c:pt>
              </c:numCache>
            </c:numRef>
          </c:val>
        </c:ser>
        <c:ser>
          <c:idx val="13"/>
          <c:order val="13"/>
          <c:tx>
            <c:strRef>
              <c:f>tipologia!$P$30:$P$30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8d1d75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tipologia!$P$31:$P$50</c:f>
              <c:numCache>
                <c:formatCode>General</c:formatCode>
                <c:ptCount val="20"/>
                <c:pt idx="0">
                  <c:v>0</c:v>
                </c:pt>
                <c:pt idx="1">
                  <c:v>5.50572518478219</c:v>
                </c:pt>
                <c:pt idx="2">
                  <c:v>0</c:v>
                </c:pt>
                <c:pt idx="3">
                  <c:v>8.7710106150111</c:v>
                </c:pt>
                <c:pt idx="4">
                  <c:v>1.28946979495838</c:v>
                </c:pt>
                <c:pt idx="5">
                  <c:v>0</c:v>
                </c:pt>
                <c:pt idx="6">
                  <c:v>1.87886906722691</c:v>
                </c:pt>
                <c:pt idx="7">
                  <c:v>0</c:v>
                </c:pt>
                <c:pt idx="8">
                  <c:v>63.2845883456841</c:v>
                </c:pt>
                <c:pt idx="9">
                  <c:v>0</c:v>
                </c:pt>
                <c:pt idx="10">
                  <c:v>4.05412278595324</c:v>
                </c:pt>
                <c:pt idx="11">
                  <c:v>3.98093946363236</c:v>
                </c:pt>
                <c:pt idx="12">
                  <c:v>4.09486246988605</c:v>
                </c:pt>
                <c:pt idx="13">
                  <c:v>2.48968312143301</c:v>
                </c:pt>
                <c:pt idx="14">
                  <c:v>1.53114600251881</c:v>
                </c:pt>
                <c:pt idx="15">
                  <c:v>1.30843942997522</c:v>
                </c:pt>
                <c:pt idx="16">
                  <c:v>2.04536426925536</c:v>
                </c:pt>
                <c:pt idx="17">
                  <c:v>1.80385140318555</c:v>
                </c:pt>
                <c:pt idx="18">
                  <c:v>3.73703442910086</c:v>
                </c:pt>
                <c:pt idx="19">
                  <c:v>3.14749178684372</c:v>
                </c:pt>
              </c:numCache>
            </c:numRef>
          </c:val>
        </c:ser>
        <c:gapWidth val="100"/>
        <c:overlap val="100"/>
        <c:axId val="51737879"/>
        <c:axId val="37817351"/>
      </c:barChart>
      <c:catAx>
        <c:axId val="5173787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37817351"/>
        <c:crosses val="autoZero"/>
        <c:auto val="1"/>
        <c:lblAlgn val="ctr"/>
        <c:lblOffset val="100"/>
        <c:noMultiLvlLbl val="0"/>
      </c:catAx>
      <c:valAx>
        <c:axId val="3781735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51737879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72115645085823"/>
          <c:y val="0.0287865001240797"/>
          <c:w val="0.12091511315783"/>
          <c:h val="0.938042848870874"/>
        </c:manualLayout>
      </c:layout>
      <c:overlay val="0"/>
      <c:spPr>
        <a:noFill/>
        <a:ln w="0">
          <a:solidFill>
            <a:srgbClr val="000000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Densità di verde urbano nei comuni capoluogo di provincia/città metropolitana - incidenza % sulla superficie comunale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12237744977045"/>
          <c:y val="0.12589559877175"/>
          <c:w val="0.810781458261342"/>
          <c:h val="0.5349972443114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tipologia!$A$31:$A$50</c:f>
              <c:strCache>
                <c:ptCount val="20"/>
                <c:pt idx="0">
                  <c:v>Massa </c:v>
                </c:pt>
                <c:pt idx="1">
                  <c:v>Lucca</c:v>
                </c:pt>
                <c:pt idx="2">
                  <c:v>Pistoia 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 </c:v>
                </c:pt>
                <c:pt idx="7">
                  <c:v>Arezzo </c:v>
                </c:pt>
                <c:pt idx="8">
                  <c:v>Siena</c:v>
                </c:pt>
                <c:pt idx="9">
                  <c:v>Grosseto </c:v>
                </c:pt>
                <c:pt idx="10">
                  <c:v>Nord (*)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 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tipologia!$B$31:$B$50</c:f>
              <c:numCache>
                <c:formatCode>General</c:formatCode>
                <c:ptCount val="20"/>
                <c:pt idx="0">
                  <c:v>1.24793557524161</c:v>
                </c:pt>
                <c:pt idx="1">
                  <c:v>0.848115094000325</c:v>
                </c:pt>
                <c:pt idx="2">
                  <c:v>0.810583387514811</c:v>
                </c:pt>
                <c:pt idx="3">
                  <c:v>9.07510389422532</c:v>
                </c:pt>
                <c:pt idx="4">
                  <c:v>6.55415445583608</c:v>
                </c:pt>
                <c:pt idx="5">
                  <c:v>1.86217766903694</c:v>
                </c:pt>
                <c:pt idx="6">
                  <c:v>1.10721136441003</c:v>
                </c:pt>
                <c:pt idx="7">
                  <c:v>0.753448504848686</c:v>
                </c:pt>
                <c:pt idx="8">
                  <c:v>1.28215498782593</c:v>
                </c:pt>
                <c:pt idx="9">
                  <c:v>0.583039297591765</c:v>
                </c:pt>
                <c:pt idx="10">
                  <c:v>5.32141428566511</c:v>
                </c:pt>
                <c:pt idx="11">
                  <c:v>5.53457955071096</c:v>
                </c:pt>
                <c:pt idx="12">
                  <c:v>5.20971477130174</c:v>
                </c:pt>
                <c:pt idx="13">
                  <c:v>2.4562146885973</c:v>
                </c:pt>
                <c:pt idx="14">
                  <c:v>1.50706741248553</c:v>
                </c:pt>
                <c:pt idx="15">
                  <c:v>1.87852112905365</c:v>
                </c:pt>
                <c:pt idx="16">
                  <c:v>1.03467191426485</c:v>
                </c:pt>
                <c:pt idx="17">
                  <c:v>4.82690308123169</c:v>
                </c:pt>
                <c:pt idx="18">
                  <c:v>2.50197075663458</c:v>
                </c:pt>
                <c:pt idx="19">
                  <c:v>2.93174025918919</c:v>
                </c:pt>
              </c:numCache>
            </c:numRef>
          </c:val>
        </c:ser>
        <c:gapWidth val="100"/>
        <c:overlap val="0"/>
        <c:axId val="82840203"/>
        <c:axId val="61208047"/>
      </c:barChart>
      <c:catAx>
        <c:axId val="828402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61208047"/>
        <c:crosses val="autoZero"/>
        <c:auto val="1"/>
        <c:lblAlgn val="ctr"/>
        <c:lblOffset val="100"/>
        <c:noMultiLvlLbl val="0"/>
      </c:catAx>
      <c:valAx>
        <c:axId val="6120804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2840203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Disponibilità di verde urbano fruibile (a) nei comuni capoluogo di provincia/città metropolitana - mq per abitante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'disponibilità verde fruibile'!$B$30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'disponibilità verde fruibile'!$A$31:$A$50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 </c:v>
                </c:pt>
                <c:pt idx="12">
                  <c:v>Nord-Est (*) </c:v>
                </c:pt>
                <c:pt idx="13">
                  <c:v>Centro (*) </c:v>
                </c:pt>
                <c:pt idx="14">
                  <c:v>Mezzogiorno (*) </c:v>
                </c:pt>
                <c:pt idx="15">
                  <c:v>Sud (*) </c:v>
                </c:pt>
                <c:pt idx="16">
                  <c:v>Isole (*) </c:v>
                </c:pt>
                <c:pt idx="17">
                  <c:v>Capoluoghi città metropolitana</c:v>
                </c:pt>
                <c:pt idx="18">
                  <c:v>Capoluoghi di provincia (*) </c:v>
                </c:pt>
                <c:pt idx="19">
                  <c:v>Italia (*)</c:v>
                </c:pt>
              </c:strCache>
            </c:strRef>
          </c:cat>
          <c:val>
            <c:numRef>
              <c:f>'disponibilità verde fruibile'!$B$31:$B$50</c:f>
              <c:numCache>
                <c:formatCode>General</c:formatCode>
                <c:ptCount val="20"/>
                <c:pt idx="0">
                  <c:v>16.2265282911572</c:v>
                </c:pt>
                <c:pt idx="1">
                  <c:v>15.4347868388973</c:v>
                </c:pt>
                <c:pt idx="2">
                  <c:v>15.7614371257485</c:v>
                </c:pt>
                <c:pt idx="3">
                  <c:v>20.393477474773</c:v>
                </c:pt>
                <c:pt idx="4">
                  <c:v>31.0938115779944</c:v>
                </c:pt>
                <c:pt idx="5">
                  <c:v>11.8321755506223</c:v>
                </c:pt>
                <c:pt idx="6">
                  <c:v>22.0183740405145</c:v>
                </c:pt>
                <c:pt idx="7">
                  <c:v>28.6940118976919</c:v>
                </c:pt>
                <c:pt idx="8">
                  <c:v>9.71387561580916</c:v>
                </c:pt>
                <c:pt idx="9">
                  <c:v>15.7914650458925</c:v>
                </c:pt>
                <c:pt idx="10">
                  <c:v>23.7931064744729</c:v>
                </c:pt>
                <c:pt idx="11">
                  <c:v>18.8759318105203</c:v>
                </c:pt>
                <c:pt idx="12">
                  <c:v>30.507058845242</c:v>
                </c:pt>
                <c:pt idx="13">
                  <c:v>18.3813957467895</c:v>
                </c:pt>
                <c:pt idx="14">
                  <c:v>10.6776122149417</c:v>
                </c:pt>
                <c:pt idx="15">
                  <c:v>10.8137740408497</c:v>
                </c:pt>
                <c:pt idx="16">
                  <c:v>10.4494958548794</c:v>
                </c:pt>
                <c:pt idx="17">
                  <c:v>14.968356388969</c:v>
                </c:pt>
                <c:pt idx="18">
                  <c:v>22.0862302909655</c:v>
                </c:pt>
                <c:pt idx="19">
                  <c:v>18.358098030288</c:v>
                </c:pt>
              </c:numCache>
            </c:numRef>
          </c:val>
        </c:ser>
        <c:ser>
          <c:idx val="1"/>
          <c:order val="1"/>
          <c:tx>
            <c:strRef>
              <c:f>'disponibilità verde fruibile'!$L$30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'disponibilità verde fruibile'!$A$31:$A$50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 </c:v>
                </c:pt>
                <c:pt idx="12">
                  <c:v>Nord-Est (*) </c:v>
                </c:pt>
                <c:pt idx="13">
                  <c:v>Centro (*) </c:v>
                </c:pt>
                <c:pt idx="14">
                  <c:v>Mezzogiorno (*) </c:v>
                </c:pt>
                <c:pt idx="15">
                  <c:v>Sud (*) </c:v>
                </c:pt>
                <c:pt idx="16">
                  <c:v>Isole (*) </c:v>
                </c:pt>
                <c:pt idx="17">
                  <c:v>Capoluoghi città metropolitana</c:v>
                </c:pt>
                <c:pt idx="18">
                  <c:v>Capoluoghi di provincia (*) </c:v>
                </c:pt>
                <c:pt idx="19">
                  <c:v>Italia (*)</c:v>
                </c:pt>
              </c:strCache>
            </c:strRef>
          </c:cat>
          <c:val>
            <c:numRef>
              <c:f>'disponibilità verde fruibile'!$L$31:$L$50</c:f>
              <c:numCache>
                <c:formatCode>General</c:formatCode>
                <c:ptCount val="20"/>
                <c:pt idx="0">
                  <c:v>17.5472410563776</c:v>
                </c:pt>
                <c:pt idx="1">
                  <c:v>16.5175729591608</c:v>
                </c:pt>
                <c:pt idx="2">
                  <c:v>17.3030654718729</c:v>
                </c:pt>
                <c:pt idx="3">
                  <c:v>20.9157934244519</c:v>
                </c:pt>
                <c:pt idx="4">
                  <c:v>30.6363877031841</c:v>
                </c:pt>
                <c:pt idx="5">
                  <c:v>12.5863361013126</c:v>
                </c:pt>
                <c:pt idx="6">
                  <c:v>22.4383279972733</c:v>
                </c:pt>
                <c:pt idx="7">
                  <c:v>29.8719253954351</c:v>
                </c:pt>
                <c:pt idx="8">
                  <c:v>10.411550123618</c:v>
                </c:pt>
                <c:pt idx="9">
                  <c:v>17.0284898189352</c:v>
                </c:pt>
                <c:pt idx="10">
                  <c:v>25.1816800088704</c:v>
                </c:pt>
                <c:pt idx="11">
                  <c:v>20.0646070559608</c:v>
                </c:pt>
                <c:pt idx="12">
                  <c:v>32.125629389745</c:v>
                </c:pt>
                <c:pt idx="13">
                  <c:v>18.8819030597933</c:v>
                </c:pt>
                <c:pt idx="14">
                  <c:v>11.5710451032045</c:v>
                </c:pt>
                <c:pt idx="15">
                  <c:v>11.6981954165861</c:v>
                </c:pt>
                <c:pt idx="16">
                  <c:v>11.358039239345</c:v>
                </c:pt>
                <c:pt idx="17">
                  <c:v>15.9988450941996</c:v>
                </c:pt>
                <c:pt idx="18">
                  <c:v>23.3102420417983</c:v>
                </c:pt>
                <c:pt idx="19">
                  <c:v>19.4597322132548</c:v>
                </c:pt>
              </c:numCache>
            </c:numRef>
          </c:val>
        </c:ser>
        <c:gapWidth val="100"/>
        <c:overlap val="0"/>
        <c:axId val="62066051"/>
        <c:axId val="86362327"/>
      </c:barChart>
      <c:catAx>
        <c:axId val="6206605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6362327"/>
        <c:crosses val="autoZero"/>
        <c:auto val="1"/>
        <c:lblAlgn val="ctr"/>
        <c:lblOffset val="100"/>
        <c:noMultiLvlLbl val="0"/>
      </c:catAx>
      <c:valAx>
        <c:axId val="8636232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_-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62066051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9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9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98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9.xml"/><Relationship Id="rId2" Type="http://schemas.openxmlformats.org/officeDocument/2006/relationships/chart" Target="../charts/chart200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20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30</xdr:row>
      <xdr:rowOff>11880</xdr:rowOff>
    </xdr:from>
    <xdr:to>
      <xdr:col>14</xdr:col>
      <xdr:colOff>474480</xdr:colOff>
      <xdr:row>63</xdr:row>
      <xdr:rowOff>2520</xdr:rowOff>
    </xdr:to>
    <xdr:graphicFrame>
      <xdr:nvGraphicFramePr>
        <xdr:cNvPr id="0" name=""/>
        <xdr:cNvGraphicFramePr/>
      </xdr:nvGraphicFramePr>
      <xdr:xfrm>
        <a:off x="0" y="5253120"/>
        <a:ext cx="9524160" cy="535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30</xdr:row>
      <xdr:rowOff>68040</xdr:rowOff>
    </xdr:from>
    <xdr:to>
      <xdr:col>8</xdr:col>
      <xdr:colOff>487440</xdr:colOff>
      <xdr:row>64</xdr:row>
      <xdr:rowOff>30600</xdr:rowOff>
    </xdr:to>
    <xdr:graphicFrame>
      <xdr:nvGraphicFramePr>
        <xdr:cNvPr id="1" name=""/>
        <xdr:cNvGraphicFramePr/>
      </xdr:nvGraphicFramePr>
      <xdr:xfrm>
        <a:off x="0" y="5099760"/>
        <a:ext cx="9758160" cy="548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57</xdr:row>
      <xdr:rowOff>34200</xdr:rowOff>
    </xdr:from>
    <xdr:to>
      <xdr:col>11</xdr:col>
      <xdr:colOff>189000</xdr:colOff>
      <xdr:row>95</xdr:row>
      <xdr:rowOff>66240</xdr:rowOff>
    </xdr:to>
    <xdr:graphicFrame>
      <xdr:nvGraphicFramePr>
        <xdr:cNvPr id="2" name=""/>
        <xdr:cNvGraphicFramePr/>
      </xdr:nvGraphicFramePr>
      <xdr:xfrm>
        <a:off x="0" y="9851760"/>
        <a:ext cx="10410480" cy="620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29</xdr:row>
      <xdr:rowOff>20160</xdr:rowOff>
    </xdr:from>
    <xdr:to>
      <xdr:col>11</xdr:col>
      <xdr:colOff>543960</xdr:colOff>
      <xdr:row>59</xdr:row>
      <xdr:rowOff>71640</xdr:rowOff>
    </xdr:to>
    <xdr:graphicFrame>
      <xdr:nvGraphicFramePr>
        <xdr:cNvPr id="3" name=""/>
        <xdr:cNvGraphicFramePr/>
      </xdr:nvGraphicFramePr>
      <xdr:xfrm>
        <a:off x="0" y="4857480"/>
        <a:ext cx="8917560" cy="530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53</xdr:row>
      <xdr:rowOff>145080</xdr:rowOff>
    </xdr:from>
    <xdr:to>
      <xdr:col>15</xdr:col>
      <xdr:colOff>474120</xdr:colOff>
      <xdr:row>78</xdr:row>
      <xdr:rowOff>114840</xdr:rowOff>
    </xdr:to>
    <xdr:graphicFrame>
      <xdr:nvGraphicFramePr>
        <xdr:cNvPr id="4" name=""/>
        <xdr:cNvGraphicFramePr/>
      </xdr:nvGraphicFramePr>
      <xdr:xfrm>
        <a:off x="0" y="9973440"/>
        <a:ext cx="14619240" cy="435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79</xdr:row>
      <xdr:rowOff>140760</xdr:rowOff>
    </xdr:from>
    <xdr:to>
      <xdr:col>15</xdr:col>
      <xdr:colOff>439560</xdr:colOff>
      <xdr:row>105</xdr:row>
      <xdr:rowOff>156240</xdr:rowOff>
    </xdr:to>
    <xdr:graphicFrame>
      <xdr:nvGraphicFramePr>
        <xdr:cNvPr id="5" name=""/>
        <xdr:cNvGraphicFramePr/>
      </xdr:nvGraphicFramePr>
      <xdr:xfrm>
        <a:off x="0" y="14526000"/>
        <a:ext cx="14584680" cy="4572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53</xdr:row>
      <xdr:rowOff>38160</xdr:rowOff>
    </xdr:from>
    <xdr:to>
      <xdr:col>11</xdr:col>
      <xdr:colOff>533880</xdr:colOff>
      <xdr:row>83</xdr:row>
      <xdr:rowOff>85680</xdr:rowOff>
    </xdr:to>
    <xdr:graphicFrame>
      <xdr:nvGraphicFramePr>
        <xdr:cNvPr id="6" name=""/>
        <xdr:cNvGraphicFramePr/>
      </xdr:nvGraphicFramePr>
      <xdr:xfrm>
        <a:off x="0" y="10372680"/>
        <a:ext cx="10895040" cy="530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367"/>
  <sheetViews>
    <sheetView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P20" activeCellId="0" sqref="P20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30.84"/>
    <col collapsed="false" customWidth="true" hidden="false" outlineLevel="0" max="2" min="2" style="1" width="11.71"/>
    <col collapsed="false" customWidth="true" hidden="false" outlineLevel="0" max="3" min="3" style="1" width="0.86"/>
    <col collapsed="false" customWidth="true" hidden="false" outlineLevel="0" max="4" min="4" style="1" width="11.71"/>
    <col collapsed="false" customWidth="true" hidden="false" outlineLevel="0" max="5" min="5" style="2" width="11.71"/>
    <col collapsed="false" customWidth="true" hidden="false" outlineLevel="0" max="6" min="6" style="1" width="0.86"/>
    <col collapsed="false" customWidth="true" hidden="false" outlineLevel="0" max="7" min="7" style="2" width="11.71"/>
    <col collapsed="false" customWidth="true" hidden="false" outlineLevel="0" max="8" min="8" style="1" width="11.71"/>
    <col collapsed="false" customWidth="true" hidden="false" outlineLevel="0" max="9" min="9" style="1" width="0.86"/>
    <col collapsed="false" customWidth="true" hidden="false" outlineLevel="0" max="10" min="10" style="1" width="9.71"/>
    <col collapsed="false" customWidth="true" hidden="false" outlineLevel="0" max="11" min="11" style="1" width="0.86"/>
    <col collapsed="false" customWidth="true" hidden="false" outlineLevel="0" max="12" min="12" style="1" width="13.14"/>
    <col collapsed="false" customWidth="true" hidden="false" outlineLevel="0" max="13" min="13" style="1" width="0.86"/>
    <col collapsed="false" customWidth="true" hidden="false" outlineLevel="0" max="15" min="14" style="1" width="11.71"/>
    <col collapsed="false" customWidth="false" hidden="false" outlineLevel="0" max="1024" min="16" style="1" width="9.13"/>
  </cols>
  <sheetData>
    <row r="1" customFormat="false" ht="13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2.75" hidden="false" customHeight="true" outlineLevel="0" collapsed="false">
      <c r="A2" s="4"/>
      <c r="B2" s="5"/>
      <c r="C2" s="5"/>
      <c r="D2" s="5"/>
      <c r="E2" s="6"/>
      <c r="F2" s="5"/>
      <c r="G2" s="6"/>
      <c r="H2" s="5"/>
      <c r="I2" s="5"/>
      <c r="J2" s="5"/>
      <c r="K2" s="5"/>
      <c r="L2" s="7"/>
      <c r="M2" s="5"/>
      <c r="N2" s="7"/>
      <c r="O2" s="7"/>
    </row>
    <row r="3" customFormat="false" ht="13.8" hidden="false" customHeight="true" outlineLevel="0" collapsed="false">
      <c r="A3" s="8" t="s">
        <v>1</v>
      </c>
      <c r="B3" s="9" t="s">
        <v>2</v>
      </c>
      <c r="C3" s="10"/>
      <c r="D3" s="9" t="s">
        <v>3</v>
      </c>
      <c r="E3" s="11" t="s">
        <v>4</v>
      </c>
      <c r="F3" s="12"/>
      <c r="G3" s="13" t="s">
        <v>5</v>
      </c>
      <c r="H3" s="13"/>
      <c r="I3" s="10"/>
      <c r="J3" s="9" t="s">
        <v>6</v>
      </c>
      <c r="K3" s="12"/>
      <c r="L3" s="9" t="s">
        <v>7</v>
      </c>
      <c r="M3" s="10"/>
      <c r="N3" s="13" t="s">
        <v>8</v>
      </c>
      <c r="O3" s="13"/>
    </row>
    <row r="4" customFormat="false" ht="84.3" hidden="false" customHeight="true" outlineLevel="0" collapsed="false">
      <c r="A4" s="8"/>
      <c r="B4" s="9"/>
      <c r="C4" s="14"/>
      <c r="D4" s="9"/>
      <c r="E4" s="11"/>
      <c r="F4" s="15"/>
      <c r="G4" s="16" t="s">
        <v>9</v>
      </c>
      <c r="H4" s="17" t="s">
        <v>10</v>
      </c>
      <c r="I4" s="14"/>
      <c r="J4" s="9"/>
      <c r="K4" s="15"/>
      <c r="L4" s="9"/>
      <c r="M4" s="14"/>
      <c r="N4" s="17" t="s">
        <v>9</v>
      </c>
      <c r="O4" s="17" t="s">
        <v>10</v>
      </c>
    </row>
    <row r="5" customFormat="false" ht="4.5" hidden="false" customHeight="true" outlineLevel="0" collapsed="false">
      <c r="A5" s="18"/>
      <c r="B5" s="19"/>
      <c r="C5" s="10"/>
      <c r="D5" s="19"/>
      <c r="E5" s="20"/>
      <c r="F5" s="19"/>
      <c r="G5" s="20"/>
      <c r="H5" s="21"/>
      <c r="I5" s="10"/>
      <c r="J5" s="19"/>
      <c r="K5" s="19"/>
      <c r="L5" s="19"/>
      <c r="M5" s="10"/>
      <c r="N5" s="21"/>
      <c r="O5" s="21"/>
    </row>
    <row r="6" customFormat="false" ht="11.25" hidden="false" customHeight="true" outlineLevel="0" collapsed="false">
      <c r="A6" s="22" t="s">
        <v>11</v>
      </c>
      <c r="B6" s="23" t="s">
        <v>12</v>
      </c>
      <c r="C6" s="23"/>
      <c r="D6" s="24" t="n">
        <v>2017</v>
      </c>
      <c r="E6" s="25" t="n">
        <v>15990</v>
      </c>
      <c r="F6" s="26"/>
      <c r="G6" s="25" t="s">
        <v>13</v>
      </c>
      <c r="H6" s="26" t="n">
        <v>15990</v>
      </c>
      <c r="I6" s="23"/>
      <c r="J6" s="27" t="n">
        <v>23.9595429855778</v>
      </c>
      <c r="K6" s="27"/>
      <c r="L6" s="23" t="s">
        <v>12</v>
      </c>
      <c r="M6" s="23"/>
      <c r="N6" s="28" t="s">
        <v>13</v>
      </c>
      <c r="O6" s="23" t="s">
        <v>12</v>
      </c>
    </row>
    <row r="7" customFormat="false" ht="11.25" hidden="false" customHeight="true" outlineLevel="0" collapsed="false">
      <c r="A7" s="22" t="s">
        <v>14</v>
      </c>
      <c r="B7" s="23" t="s">
        <v>12</v>
      </c>
      <c r="C7" s="23"/>
      <c r="D7" s="24" t="n">
        <v>2001</v>
      </c>
      <c r="E7" s="25" t="n">
        <v>3727</v>
      </c>
      <c r="F7" s="26"/>
      <c r="G7" s="25" t="s">
        <v>13</v>
      </c>
      <c r="H7" s="26" t="n">
        <v>3727</v>
      </c>
      <c r="I7" s="23"/>
      <c r="J7" s="27" t="n">
        <v>4.17693997399919</v>
      </c>
      <c r="K7" s="27"/>
      <c r="L7" s="23" t="s">
        <v>12</v>
      </c>
      <c r="M7" s="23"/>
      <c r="N7" s="28" t="s">
        <v>13</v>
      </c>
      <c r="O7" s="23" t="s">
        <v>12</v>
      </c>
    </row>
    <row r="8" customFormat="false" ht="11.25" hidden="false" customHeight="true" outlineLevel="0" collapsed="false">
      <c r="A8" s="22" t="s">
        <v>15</v>
      </c>
      <c r="B8" s="23" t="s">
        <v>12</v>
      </c>
      <c r="C8" s="23"/>
      <c r="D8" s="24" t="n">
        <v>2019</v>
      </c>
      <c r="E8" s="25" t="n">
        <v>12251</v>
      </c>
      <c r="F8" s="26"/>
      <c r="G8" s="25" t="n">
        <v>12251</v>
      </c>
      <c r="H8" s="26" t="s">
        <v>13</v>
      </c>
      <c r="I8" s="23"/>
      <c r="J8" s="27" t="n">
        <v>13.6713126736673</v>
      </c>
      <c r="K8" s="27"/>
      <c r="L8" s="23" t="s">
        <v>13</v>
      </c>
      <c r="M8" s="23"/>
      <c r="N8" s="28" t="s">
        <v>13</v>
      </c>
      <c r="O8" s="28" t="s">
        <v>13</v>
      </c>
    </row>
    <row r="9" customFormat="false" ht="11.25" hidden="false" customHeight="true" outlineLevel="0" collapsed="false">
      <c r="A9" s="22" t="s">
        <v>16</v>
      </c>
      <c r="B9" s="23" t="s">
        <v>12</v>
      </c>
      <c r="C9" s="23"/>
      <c r="D9" s="24" t="n">
        <v>2021</v>
      </c>
      <c r="E9" s="25" t="n">
        <v>72821</v>
      </c>
      <c r="F9" s="26"/>
      <c r="G9" s="25" t="n">
        <v>72821</v>
      </c>
      <c r="H9" s="26" t="s">
        <v>13</v>
      </c>
      <c r="I9" s="23"/>
      <c r="J9" s="27" t="n">
        <v>19.9499204151017</v>
      </c>
      <c r="K9" s="27"/>
      <c r="L9" s="23" t="s">
        <v>12</v>
      </c>
      <c r="M9" s="23"/>
      <c r="N9" s="23" t="s">
        <v>12</v>
      </c>
      <c r="O9" s="28" t="s">
        <v>13</v>
      </c>
    </row>
    <row r="10" customFormat="false" ht="11.25" hidden="false" customHeight="true" outlineLevel="0" collapsed="false">
      <c r="A10" s="22" t="s">
        <v>17</v>
      </c>
      <c r="B10" s="23" t="s">
        <v>12</v>
      </c>
      <c r="C10" s="23"/>
      <c r="D10" s="24" t="n">
        <v>2019</v>
      </c>
      <c r="E10" s="25" t="n">
        <v>30323</v>
      </c>
      <c r="F10" s="26"/>
      <c r="G10" s="25" t="n">
        <v>30323</v>
      </c>
      <c r="H10" s="26" t="s">
        <v>13</v>
      </c>
      <c r="I10" s="23"/>
      <c r="J10" s="27" t="n">
        <v>15.2905908129382</v>
      </c>
      <c r="K10" s="27"/>
      <c r="L10" s="23" t="s">
        <v>12</v>
      </c>
      <c r="M10" s="23"/>
      <c r="N10" s="23" t="s">
        <v>12</v>
      </c>
      <c r="O10" s="28" t="s">
        <v>13</v>
      </c>
    </row>
    <row r="11" customFormat="false" ht="11.25" hidden="false" customHeight="true" outlineLevel="0" collapsed="false">
      <c r="A11" s="22" t="s">
        <v>18</v>
      </c>
      <c r="B11" s="23" t="s">
        <v>12</v>
      </c>
      <c r="C11" s="23"/>
      <c r="D11" s="24" t="n">
        <v>2020</v>
      </c>
      <c r="E11" s="25" t="n">
        <v>22000</v>
      </c>
      <c r="F11" s="26"/>
      <c r="G11" s="25" t="n">
        <v>22000</v>
      </c>
      <c r="H11" s="26" t="s">
        <v>13</v>
      </c>
      <c r="I11" s="23"/>
      <c r="J11" s="27" t="n">
        <v>14.2002820692393</v>
      </c>
      <c r="K11" s="27"/>
      <c r="L11" s="23" t="s">
        <v>12</v>
      </c>
      <c r="M11" s="23"/>
      <c r="N11" s="23" t="s">
        <v>12</v>
      </c>
      <c r="O11" s="28" t="s">
        <v>13</v>
      </c>
    </row>
    <row r="12" customFormat="false" ht="11.25" hidden="false" customHeight="true" outlineLevel="0" collapsed="false">
      <c r="A12" s="22" t="s">
        <v>19</v>
      </c>
      <c r="B12" s="23" t="s">
        <v>12</v>
      </c>
      <c r="C12" s="23"/>
      <c r="D12" s="24" t="n">
        <v>2021</v>
      </c>
      <c r="E12" s="25" t="n">
        <v>19026</v>
      </c>
      <c r="F12" s="26"/>
      <c r="G12" s="25" t="s">
        <v>13</v>
      </c>
      <c r="H12" s="26" t="n">
        <v>19026</v>
      </c>
      <c r="I12" s="23"/>
      <c r="J12" s="27" t="n">
        <v>21.2615451665354</v>
      </c>
      <c r="K12" s="27"/>
      <c r="L12" s="23" t="s">
        <v>12</v>
      </c>
      <c r="M12" s="23"/>
      <c r="N12" s="28" t="s">
        <v>13</v>
      </c>
      <c r="O12" s="23" t="s">
        <v>12</v>
      </c>
    </row>
    <row r="13" customFormat="false" ht="11.25" hidden="false" customHeight="true" outlineLevel="0" collapsed="false">
      <c r="A13" s="22" t="s">
        <v>20</v>
      </c>
      <c r="B13" s="23" t="s">
        <v>12</v>
      </c>
      <c r="C13" s="23"/>
      <c r="D13" s="24" t="n">
        <v>2018</v>
      </c>
      <c r="E13" s="25" t="n">
        <v>40403</v>
      </c>
      <c r="F13" s="26"/>
      <c r="G13" s="25" t="n">
        <v>40403</v>
      </c>
      <c r="H13" s="26" t="s">
        <v>13</v>
      </c>
      <c r="I13" s="23"/>
      <c r="J13" s="27" t="n">
        <v>41.6332629192643</v>
      </c>
      <c r="K13" s="27"/>
      <c r="L13" s="23" t="s">
        <v>13</v>
      </c>
      <c r="M13" s="23"/>
      <c r="N13" s="28" t="s">
        <v>13</v>
      </c>
      <c r="O13" s="28" t="s">
        <v>13</v>
      </c>
    </row>
    <row r="14" customFormat="false" ht="11.25" hidden="false" customHeight="true" outlineLevel="0" collapsed="false">
      <c r="A14" s="22" t="s">
        <v>21</v>
      </c>
      <c r="B14" s="23" t="s">
        <v>12</v>
      </c>
      <c r="C14" s="23"/>
      <c r="D14" s="24" t="n">
        <v>2016</v>
      </c>
      <c r="E14" s="25" t="n">
        <v>15569</v>
      </c>
      <c r="F14" s="26"/>
      <c r="G14" s="25" t="n">
        <v>15569</v>
      </c>
      <c r="H14" s="26" t="s">
        <v>13</v>
      </c>
      <c r="I14" s="23"/>
      <c r="J14" s="27" t="n">
        <v>29.0507067220227</v>
      </c>
      <c r="K14" s="27"/>
      <c r="L14" s="23" t="s">
        <v>12</v>
      </c>
      <c r="M14" s="23"/>
      <c r="N14" s="23" t="s">
        <v>12</v>
      </c>
      <c r="O14" s="28" t="s">
        <v>13</v>
      </c>
    </row>
    <row r="15" customFormat="false" ht="11.25" hidden="false" customHeight="true" outlineLevel="0" collapsed="false">
      <c r="A15" s="22" t="s">
        <v>22</v>
      </c>
      <c r="B15" s="23" t="s">
        <v>12</v>
      </c>
      <c r="C15" s="23"/>
      <c r="D15" s="24" t="n">
        <v>2020</v>
      </c>
      <c r="E15" s="25" t="n">
        <v>13000</v>
      </c>
      <c r="F15" s="26"/>
      <c r="G15" s="25" t="s">
        <v>13</v>
      </c>
      <c r="H15" s="26" t="n">
        <v>13000</v>
      </c>
      <c r="I15" s="23"/>
      <c r="J15" s="27" t="n">
        <v>15.9366457038481</v>
      </c>
      <c r="K15" s="27"/>
      <c r="L15" s="23" t="s">
        <v>12</v>
      </c>
      <c r="M15" s="23"/>
      <c r="N15" s="23" t="s">
        <v>12</v>
      </c>
      <c r="O15" s="28" t="s">
        <v>13</v>
      </c>
    </row>
    <row r="16" customFormat="false" ht="11.25" hidden="false" customHeight="true" outlineLevel="0" collapsed="false">
      <c r="A16" s="22" t="s">
        <v>23</v>
      </c>
      <c r="B16" s="29" t="n">
        <v>45</v>
      </c>
      <c r="C16" s="23"/>
      <c r="D16" s="24"/>
      <c r="E16" s="30" t="n">
        <v>1927398</v>
      </c>
      <c r="F16" s="26"/>
      <c r="G16" s="30" t="n">
        <v>1509352</v>
      </c>
      <c r="H16" s="31" t="n">
        <v>418046</v>
      </c>
      <c r="I16" s="23"/>
      <c r="J16" s="27" t="n">
        <v>25.5023669830671</v>
      </c>
      <c r="K16" s="23"/>
      <c r="L16" s="29" t="n">
        <v>40</v>
      </c>
      <c r="M16" s="29"/>
      <c r="N16" s="29" t="n">
        <v>23</v>
      </c>
      <c r="O16" s="29" t="n">
        <v>17</v>
      </c>
    </row>
    <row r="17" customFormat="false" ht="11.25" hidden="false" customHeight="true" outlineLevel="0" collapsed="false">
      <c r="A17" s="22" t="s">
        <v>24</v>
      </c>
      <c r="B17" s="29" t="n">
        <v>25</v>
      </c>
      <c r="C17" s="23"/>
      <c r="D17" s="24"/>
      <c r="E17" s="30" t="n">
        <v>1017792</v>
      </c>
      <c r="F17" s="26"/>
      <c r="G17" s="30" t="n">
        <v>838099</v>
      </c>
      <c r="H17" s="31" t="n">
        <v>179693</v>
      </c>
      <c r="I17" s="23"/>
      <c r="J17" s="27" t="n">
        <v>23.3908333779566</v>
      </c>
      <c r="K17" s="23"/>
      <c r="L17" s="29" t="n">
        <v>21</v>
      </c>
      <c r="M17" s="29"/>
      <c r="N17" s="29" t="n">
        <v>10</v>
      </c>
      <c r="O17" s="29" t="n">
        <v>11</v>
      </c>
    </row>
    <row r="18" customFormat="false" ht="11.25" hidden="false" customHeight="true" outlineLevel="0" collapsed="false">
      <c r="A18" s="22" t="s">
        <v>25</v>
      </c>
      <c r="B18" s="29" t="n">
        <v>20</v>
      </c>
      <c r="C18" s="23"/>
      <c r="D18" s="24"/>
      <c r="E18" s="30" t="n">
        <v>909606</v>
      </c>
      <c r="F18" s="26"/>
      <c r="G18" s="30" t="n">
        <v>671253</v>
      </c>
      <c r="H18" s="31" t="n">
        <v>238353</v>
      </c>
      <c r="I18" s="23"/>
      <c r="J18" s="27" t="n">
        <v>28.3677516677951</v>
      </c>
      <c r="K18" s="23"/>
      <c r="L18" s="29" t="n">
        <v>19</v>
      </c>
      <c r="M18" s="29"/>
      <c r="N18" s="29" t="n">
        <v>13</v>
      </c>
      <c r="O18" s="29" t="n">
        <v>6</v>
      </c>
    </row>
    <row r="19" customFormat="false" ht="11.25" hidden="false" customHeight="true" outlineLevel="0" collapsed="false">
      <c r="A19" s="22" t="s">
        <v>26</v>
      </c>
      <c r="B19" s="29" t="n">
        <v>21</v>
      </c>
      <c r="C19" s="23"/>
      <c r="D19" s="24"/>
      <c r="E19" s="30" t="n">
        <v>678746</v>
      </c>
      <c r="F19" s="26"/>
      <c r="G19" s="30" t="n">
        <v>246383</v>
      </c>
      <c r="H19" s="31" t="n">
        <v>432363</v>
      </c>
      <c r="I19" s="23"/>
      <c r="J19" s="27" t="n">
        <v>13.8020983990183</v>
      </c>
      <c r="K19" s="23"/>
      <c r="L19" s="29" t="n">
        <v>13</v>
      </c>
      <c r="M19" s="29"/>
      <c r="N19" s="29" t="n">
        <v>6</v>
      </c>
      <c r="O19" s="29" t="n">
        <v>7</v>
      </c>
    </row>
    <row r="20" customFormat="false" ht="11.25" hidden="false" customHeight="true" outlineLevel="0" collapsed="false">
      <c r="A20" s="22" t="s">
        <v>27</v>
      </c>
      <c r="B20" s="29" t="n">
        <v>29</v>
      </c>
      <c r="C20" s="23"/>
      <c r="D20" s="24"/>
      <c r="E20" s="30" t="n">
        <v>360163</v>
      </c>
      <c r="F20" s="26"/>
      <c r="G20" s="30" t="n">
        <v>125948</v>
      </c>
      <c r="H20" s="31" t="n">
        <v>234215</v>
      </c>
      <c r="I20" s="23"/>
      <c r="J20" s="27" t="n">
        <v>7.03213166939885</v>
      </c>
      <c r="K20" s="23"/>
      <c r="L20" s="29" t="n">
        <v>19</v>
      </c>
      <c r="M20" s="29"/>
      <c r="N20" s="29" t="n">
        <v>9</v>
      </c>
      <c r="O20" s="29" t="n">
        <v>10</v>
      </c>
    </row>
    <row r="21" customFormat="false" ht="11.25" hidden="false" customHeight="true" outlineLevel="0" collapsed="false">
      <c r="A21" s="22" t="s">
        <v>28</v>
      </c>
      <c r="B21" s="29" t="n">
        <v>19</v>
      </c>
      <c r="C21" s="23"/>
      <c r="D21" s="24"/>
      <c r="E21" s="30" t="n">
        <v>284820</v>
      </c>
      <c r="F21" s="31"/>
      <c r="G21" s="30" t="n">
        <v>125948</v>
      </c>
      <c r="H21" s="31" t="n">
        <v>158872</v>
      </c>
      <c r="I21" s="23"/>
      <c r="J21" s="27" t="n">
        <v>8.88065878137419</v>
      </c>
      <c r="K21" s="23"/>
      <c r="L21" s="29" t="n">
        <v>12</v>
      </c>
      <c r="M21" s="29"/>
      <c r="N21" s="29" t="n">
        <v>8</v>
      </c>
      <c r="O21" s="29" t="n">
        <v>4</v>
      </c>
    </row>
    <row r="22" customFormat="false" ht="11.25" hidden="false" customHeight="true" outlineLevel="0" collapsed="false">
      <c r="A22" s="22" t="s">
        <v>29</v>
      </c>
      <c r="B22" s="29" t="n">
        <v>10</v>
      </c>
      <c r="C22" s="23"/>
      <c r="D22" s="24"/>
      <c r="E22" s="30" t="n">
        <v>75343</v>
      </c>
      <c r="F22" s="31"/>
      <c r="G22" s="25" t="n">
        <v>0</v>
      </c>
      <c r="H22" s="31" t="n">
        <v>75343</v>
      </c>
      <c r="I22" s="23"/>
      <c r="J22" s="27" t="n">
        <v>3.93542585812399</v>
      </c>
      <c r="K22" s="23"/>
      <c r="L22" s="29" t="n">
        <v>7</v>
      </c>
      <c r="M22" s="29"/>
      <c r="N22" s="29" t="n">
        <v>1</v>
      </c>
      <c r="O22" s="29" t="n">
        <v>6</v>
      </c>
    </row>
    <row r="23" customFormat="false" ht="11.25" hidden="false" customHeight="true" outlineLevel="0" collapsed="false">
      <c r="A23" s="22" t="s">
        <v>30</v>
      </c>
      <c r="B23" s="32" t="n">
        <v>13</v>
      </c>
      <c r="C23" s="23"/>
      <c r="D23" s="24"/>
      <c r="E23" s="30" t="n">
        <v>1321822</v>
      </c>
      <c r="F23" s="31"/>
      <c r="G23" s="30" t="n">
        <v>841280</v>
      </c>
      <c r="H23" s="31" t="n">
        <v>480542</v>
      </c>
      <c r="I23" s="23"/>
      <c r="J23" s="27" t="n">
        <v>14.2631028206602</v>
      </c>
      <c r="K23" s="23"/>
      <c r="L23" s="32" t="n">
        <v>11</v>
      </c>
      <c r="M23" s="32"/>
      <c r="N23" s="32" t="n">
        <v>8</v>
      </c>
      <c r="O23" s="32" t="n">
        <v>3</v>
      </c>
    </row>
    <row r="24" customFormat="false" ht="11.25" hidden="false" customHeight="true" outlineLevel="0" collapsed="false">
      <c r="A24" s="22" t="s">
        <v>31</v>
      </c>
      <c r="B24" s="23" t="n">
        <v>82</v>
      </c>
      <c r="C24" s="23"/>
      <c r="D24" s="24"/>
      <c r="E24" s="26" t="n">
        <v>1644485</v>
      </c>
      <c r="F24" s="26"/>
      <c r="G24" s="26" t="n">
        <v>1040403</v>
      </c>
      <c r="H24" s="33" t="n">
        <v>604082</v>
      </c>
      <c r="I24" s="23"/>
      <c r="J24" s="27" t="n">
        <v>19.7424822114951</v>
      </c>
      <c r="K24" s="23"/>
      <c r="L24" s="23" t="n">
        <v>61</v>
      </c>
      <c r="M24" s="23"/>
      <c r="N24" s="23" t="n">
        <v>30</v>
      </c>
      <c r="O24" s="23" t="n">
        <v>31</v>
      </c>
    </row>
    <row r="25" customFormat="false" ht="11.25" hidden="false" customHeight="true" outlineLevel="0" collapsed="false">
      <c r="A25" s="34" t="s">
        <v>32</v>
      </c>
      <c r="B25" s="35" t="n">
        <v>95</v>
      </c>
      <c r="C25" s="36"/>
      <c r="D25" s="36"/>
      <c r="E25" s="37" t="n">
        <v>2966307</v>
      </c>
      <c r="F25" s="36"/>
      <c r="G25" s="37" t="n">
        <v>1881683</v>
      </c>
      <c r="H25" s="37" t="n">
        <v>1084624</v>
      </c>
      <c r="I25" s="36" t="n">
        <v>0</v>
      </c>
      <c r="J25" s="38" t="n">
        <v>16.8567950644366</v>
      </c>
      <c r="K25" s="36"/>
      <c r="L25" s="35" t="n">
        <v>72</v>
      </c>
      <c r="M25" s="35"/>
      <c r="N25" s="35" t="n">
        <v>38</v>
      </c>
      <c r="O25" s="35" t="n">
        <v>34</v>
      </c>
    </row>
    <row r="26" customFormat="false" ht="4.9" hidden="false" customHeight="true" outlineLevel="0" collapsed="false">
      <c r="A26" s="7"/>
      <c r="B26" s="7"/>
      <c r="C26" s="7"/>
      <c r="D26" s="7"/>
      <c r="E26" s="39"/>
      <c r="F26" s="7"/>
      <c r="G26" s="39"/>
      <c r="H26" s="7"/>
      <c r="I26" s="7"/>
      <c r="J26" s="7"/>
      <c r="K26" s="7"/>
      <c r="L26" s="7"/>
      <c r="M26" s="7"/>
      <c r="N26" s="7"/>
      <c r="O26" s="7"/>
    </row>
    <row r="27" customFormat="false" ht="5.25" hidden="false" customHeight="true" outlineLevel="0" collapsed="false">
      <c r="A27" s="40"/>
      <c r="B27" s="23"/>
      <c r="C27" s="23"/>
      <c r="D27" s="23"/>
      <c r="E27" s="26"/>
      <c r="F27" s="23"/>
      <c r="G27" s="26"/>
      <c r="H27" s="23"/>
      <c r="I27" s="23"/>
      <c r="J27" s="23"/>
      <c r="K27" s="23"/>
      <c r="L27" s="23"/>
      <c r="M27" s="23"/>
      <c r="N27" s="23"/>
      <c r="O27" s="23"/>
    </row>
    <row r="28" s="45" customFormat="true" ht="11.9" hidden="false" customHeight="true" outlineLevel="0" collapsed="false">
      <c r="A28" s="41" t="s">
        <v>33</v>
      </c>
      <c r="B28" s="42"/>
      <c r="C28" s="42"/>
      <c r="D28" s="42"/>
      <c r="E28" s="43"/>
      <c r="F28" s="42"/>
      <c r="G28" s="43"/>
      <c r="H28" s="44"/>
      <c r="I28" s="42"/>
      <c r="J28" s="42"/>
      <c r="K28" s="42"/>
      <c r="L28" s="44"/>
      <c r="M28" s="42"/>
      <c r="N28" s="44"/>
    </row>
    <row r="29" s="45" customFormat="true" ht="11.9" hidden="false" customHeight="true" outlineLevel="0" collapsed="false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="45" customFormat="true" ht="24.6" hidden="false" customHeight="true" outlineLevel="0" collapsed="false">
      <c r="A30" s="49" t="s">
        <v>35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customFormat="false" ht="12.8" hidden="false" customHeight="false" outlineLevel="0" collapsed="false">
      <c r="A31" s="50"/>
    </row>
    <row r="32" customFormat="false" ht="12.8" hidden="false" customHeight="false" outlineLevel="0" collapsed="false">
      <c r="A32" s="50"/>
      <c r="B32" s="51"/>
      <c r="C32" s="51"/>
      <c r="D32" s="51"/>
      <c r="E32" s="52"/>
      <c r="F32" s="51"/>
      <c r="G32" s="52"/>
      <c r="H32" s="51"/>
      <c r="I32" s="51"/>
      <c r="J32" s="51"/>
      <c r="K32" s="51"/>
      <c r="L32" s="51"/>
      <c r="M32" s="51"/>
      <c r="N32" s="51"/>
      <c r="O32" s="51"/>
    </row>
    <row r="33" customFormat="false" ht="12.8" hidden="false" customHeight="false" outlineLevel="0" collapsed="false">
      <c r="A33" s="50"/>
    </row>
    <row r="34" customFormat="false" ht="12.8" hidden="false" customHeight="false" outlineLevel="0" collapsed="false">
      <c r="A34" s="50"/>
    </row>
    <row r="35" customFormat="false" ht="12.8" hidden="false" customHeight="false" outlineLevel="0" collapsed="false">
      <c r="A35" s="50"/>
    </row>
    <row r="36" customFormat="false" ht="12.8" hidden="false" customHeight="false" outlineLevel="0" collapsed="false">
      <c r="A36" s="50"/>
    </row>
    <row r="37" customFormat="false" ht="12.8" hidden="false" customHeight="false" outlineLevel="0" collapsed="false">
      <c r="A37" s="50"/>
    </row>
    <row r="38" customFormat="false" ht="12.8" hidden="false" customHeight="false" outlineLevel="0" collapsed="false">
      <c r="A38" s="50"/>
    </row>
    <row r="39" customFormat="false" ht="12.8" hidden="false" customHeight="false" outlineLevel="0" collapsed="false">
      <c r="A39" s="50"/>
    </row>
    <row r="40" customFormat="false" ht="12.8" hidden="false" customHeight="false" outlineLevel="0" collapsed="false">
      <c r="A40" s="50"/>
    </row>
    <row r="41" customFormat="false" ht="12.8" hidden="false" customHeight="false" outlineLevel="0" collapsed="false">
      <c r="A41" s="50"/>
    </row>
    <row r="42" customFormat="false" ht="12.8" hidden="false" customHeight="false" outlineLevel="0" collapsed="false">
      <c r="A42" s="50"/>
    </row>
    <row r="43" customFormat="false" ht="12.8" hidden="false" customHeight="false" outlineLevel="0" collapsed="false">
      <c r="A43" s="50"/>
    </row>
    <row r="44" customFormat="false" ht="12.8" hidden="false" customHeight="false" outlineLevel="0" collapsed="false">
      <c r="A44" s="50"/>
    </row>
    <row r="45" customFormat="false" ht="12.8" hidden="false" customHeight="false" outlineLevel="0" collapsed="false">
      <c r="A45" s="50"/>
    </row>
    <row r="46" customFormat="false" ht="12.8" hidden="false" customHeight="false" outlineLevel="0" collapsed="false">
      <c r="A46" s="50"/>
    </row>
    <row r="47" customFormat="false" ht="12.8" hidden="false" customHeight="false" outlineLevel="0" collapsed="false">
      <c r="A47" s="50"/>
    </row>
    <row r="48" customFormat="false" ht="12.8" hidden="false" customHeight="false" outlineLevel="0" collapsed="false">
      <c r="A48" s="50"/>
    </row>
    <row r="49" customFormat="false" ht="12.8" hidden="false" customHeight="false" outlineLevel="0" collapsed="false">
      <c r="A49" s="50"/>
    </row>
    <row r="50" customFormat="false" ht="12.8" hidden="false" customHeight="false" outlineLevel="0" collapsed="false">
      <c r="A50" s="50"/>
    </row>
    <row r="51" customFormat="false" ht="12.8" hidden="false" customHeight="false" outlineLevel="0" collapsed="false">
      <c r="A51" s="50"/>
    </row>
    <row r="52" customFormat="false" ht="12.8" hidden="false" customHeight="false" outlineLevel="0" collapsed="false">
      <c r="A52" s="50"/>
    </row>
    <row r="53" customFormat="false" ht="12.8" hidden="false" customHeight="false" outlineLevel="0" collapsed="false">
      <c r="A53" s="50"/>
    </row>
    <row r="54" customFormat="false" ht="12.8" hidden="false" customHeight="false" outlineLevel="0" collapsed="false">
      <c r="A54" s="50"/>
    </row>
    <row r="55" customFormat="false" ht="12.8" hidden="false" customHeight="false" outlineLevel="0" collapsed="false">
      <c r="A55" s="50"/>
    </row>
    <row r="56" customFormat="false" ht="12.8" hidden="false" customHeight="false" outlineLevel="0" collapsed="false">
      <c r="A56" s="50"/>
    </row>
    <row r="57" customFormat="false" ht="12.8" hidden="false" customHeight="false" outlineLevel="0" collapsed="false">
      <c r="A57" s="50"/>
    </row>
    <row r="58" customFormat="false" ht="12.8" hidden="false" customHeight="false" outlineLevel="0" collapsed="false">
      <c r="A58" s="50"/>
    </row>
    <row r="59" customFormat="false" ht="12.8" hidden="false" customHeight="false" outlineLevel="0" collapsed="false">
      <c r="A59" s="50"/>
    </row>
    <row r="60" customFormat="false" ht="12.8" hidden="false" customHeight="false" outlineLevel="0" collapsed="false">
      <c r="A60" s="50"/>
    </row>
    <row r="61" customFormat="false" ht="12.8" hidden="false" customHeight="false" outlineLevel="0" collapsed="false">
      <c r="A61" s="50"/>
    </row>
    <row r="62" customFormat="false" ht="12.8" hidden="false" customHeight="false" outlineLevel="0" collapsed="false">
      <c r="A62" s="50"/>
    </row>
    <row r="63" customFormat="false" ht="12.8" hidden="false" customHeight="false" outlineLevel="0" collapsed="false">
      <c r="A63" s="50"/>
    </row>
    <row r="64" customFormat="false" ht="12.8" hidden="false" customHeight="false" outlineLevel="0" collapsed="false">
      <c r="A64" s="50"/>
    </row>
    <row r="65" customFormat="false" ht="12.8" hidden="false" customHeight="false" outlineLevel="0" collapsed="false">
      <c r="A65" s="50"/>
    </row>
    <row r="66" customFormat="false" ht="12.8" hidden="false" customHeight="false" outlineLevel="0" collapsed="false">
      <c r="A66" s="50"/>
    </row>
    <row r="67" customFormat="false" ht="12.8" hidden="false" customHeight="false" outlineLevel="0" collapsed="false">
      <c r="A67" s="50"/>
    </row>
    <row r="68" customFormat="false" ht="12.8" hidden="false" customHeight="false" outlineLevel="0" collapsed="false">
      <c r="A68" s="50"/>
    </row>
    <row r="69" customFormat="false" ht="12.8" hidden="false" customHeight="false" outlineLevel="0" collapsed="false">
      <c r="A69" s="50"/>
    </row>
    <row r="70" customFormat="false" ht="12.8" hidden="false" customHeight="false" outlineLevel="0" collapsed="false">
      <c r="A70" s="50"/>
    </row>
    <row r="71" customFormat="false" ht="12.8" hidden="false" customHeight="false" outlineLevel="0" collapsed="false">
      <c r="A71" s="50"/>
    </row>
    <row r="72" customFormat="false" ht="12.8" hidden="false" customHeight="false" outlineLevel="0" collapsed="false">
      <c r="A72" s="50"/>
    </row>
    <row r="73" customFormat="false" ht="12.8" hidden="false" customHeight="false" outlineLevel="0" collapsed="false">
      <c r="A73" s="50"/>
    </row>
    <row r="74" customFormat="false" ht="12.8" hidden="false" customHeight="false" outlineLevel="0" collapsed="false">
      <c r="A74" s="50"/>
    </row>
    <row r="75" customFormat="false" ht="12.8" hidden="false" customHeight="false" outlineLevel="0" collapsed="false">
      <c r="A75" s="50"/>
    </row>
    <row r="76" customFormat="false" ht="12.8" hidden="false" customHeight="false" outlineLevel="0" collapsed="false">
      <c r="A76" s="50"/>
    </row>
    <row r="77" customFormat="false" ht="12.8" hidden="false" customHeight="false" outlineLevel="0" collapsed="false">
      <c r="A77" s="50"/>
    </row>
    <row r="78" customFormat="false" ht="12.8" hidden="false" customHeight="false" outlineLevel="0" collapsed="false">
      <c r="A78" s="50"/>
    </row>
    <row r="79" customFormat="false" ht="12.8" hidden="false" customHeight="false" outlineLevel="0" collapsed="false">
      <c r="A79" s="50"/>
    </row>
    <row r="80" customFormat="false" ht="12.8" hidden="false" customHeight="false" outlineLevel="0" collapsed="false">
      <c r="A80" s="50"/>
    </row>
    <row r="81" customFormat="false" ht="12.8" hidden="false" customHeight="false" outlineLevel="0" collapsed="false">
      <c r="A81" s="50"/>
    </row>
    <row r="82" customFormat="false" ht="12.8" hidden="false" customHeight="false" outlineLevel="0" collapsed="false">
      <c r="A82" s="50"/>
    </row>
    <row r="83" customFormat="false" ht="12.8" hidden="false" customHeight="false" outlineLevel="0" collapsed="false">
      <c r="A83" s="50"/>
    </row>
    <row r="84" customFormat="false" ht="12.8" hidden="false" customHeight="false" outlineLevel="0" collapsed="false">
      <c r="A84" s="50"/>
    </row>
    <row r="85" customFormat="false" ht="12.8" hidden="false" customHeight="false" outlineLevel="0" collapsed="false">
      <c r="A85" s="50"/>
    </row>
    <row r="86" customFormat="false" ht="12.8" hidden="false" customHeight="false" outlineLevel="0" collapsed="false">
      <c r="A86" s="50"/>
    </row>
    <row r="87" customFormat="false" ht="12.8" hidden="false" customHeight="false" outlineLevel="0" collapsed="false">
      <c r="A87" s="50"/>
    </row>
    <row r="88" customFormat="false" ht="12.8" hidden="false" customHeight="false" outlineLevel="0" collapsed="false">
      <c r="A88" s="50"/>
    </row>
    <row r="89" customFormat="false" ht="12.8" hidden="false" customHeight="false" outlineLevel="0" collapsed="false">
      <c r="A89" s="50"/>
    </row>
    <row r="90" customFormat="false" ht="12.8" hidden="false" customHeight="false" outlineLevel="0" collapsed="false">
      <c r="A90" s="50"/>
    </row>
    <row r="91" customFormat="false" ht="12.8" hidden="false" customHeight="false" outlineLevel="0" collapsed="false">
      <c r="A91" s="50"/>
    </row>
    <row r="92" customFormat="false" ht="12.8" hidden="false" customHeight="false" outlineLevel="0" collapsed="false">
      <c r="A92" s="50"/>
    </row>
    <row r="93" customFormat="false" ht="12.8" hidden="false" customHeight="false" outlineLevel="0" collapsed="false">
      <c r="A93" s="50"/>
    </row>
    <row r="94" customFormat="false" ht="12.8" hidden="false" customHeight="false" outlineLevel="0" collapsed="false">
      <c r="A94" s="50"/>
    </row>
    <row r="95" customFormat="false" ht="12.8" hidden="false" customHeight="false" outlineLevel="0" collapsed="false">
      <c r="A95" s="50"/>
    </row>
    <row r="96" customFormat="false" ht="12.8" hidden="false" customHeight="false" outlineLevel="0" collapsed="false">
      <c r="A96" s="50"/>
    </row>
    <row r="97" customFormat="false" ht="12.8" hidden="false" customHeight="false" outlineLevel="0" collapsed="false">
      <c r="A97" s="50"/>
    </row>
    <row r="98" customFormat="false" ht="12.8" hidden="false" customHeight="false" outlineLevel="0" collapsed="false">
      <c r="A98" s="50"/>
    </row>
    <row r="99" customFormat="false" ht="12.8" hidden="false" customHeight="false" outlineLevel="0" collapsed="false">
      <c r="A99" s="50"/>
    </row>
    <row r="100" customFormat="false" ht="12.8" hidden="false" customHeight="false" outlineLevel="0" collapsed="false">
      <c r="A100" s="50"/>
    </row>
    <row r="101" customFormat="false" ht="12.8" hidden="false" customHeight="false" outlineLevel="0" collapsed="false">
      <c r="A101" s="50"/>
    </row>
    <row r="102" customFormat="false" ht="12.8" hidden="false" customHeight="false" outlineLevel="0" collapsed="false">
      <c r="A102" s="50"/>
    </row>
    <row r="103" customFormat="false" ht="12.8" hidden="false" customHeight="false" outlineLevel="0" collapsed="false">
      <c r="A103" s="50"/>
    </row>
    <row r="104" customFormat="false" ht="12.8" hidden="false" customHeight="false" outlineLevel="0" collapsed="false">
      <c r="A104" s="50"/>
    </row>
    <row r="105" customFormat="false" ht="12.8" hidden="false" customHeight="false" outlineLevel="0" collapsed="false">
      <c r="A105" s="50"/>
    </row>
    <row r="106" customFormat="false" ht="12.8" hidden="false" customHeight="false" outlineLevel="0" collapsed="false">
      <c r="A106" s="50"/>
    </row>
    <row r="107" customFormat="false" ht="12.8" hidden="false" customHeight="false" outlineLevel="0" collapsed="false">
      <c r="A107" s="50"/>
    </row>
    <row r="108" customFormat="false" ht="12.8" hidden="false" customHeight="false" outlineLevel="0" collapsed="false">
      <c r="A108" s="50"/>
    </row>
    <row r="109" customFormat="false" ht="12.8" hidden="false" customHeight="false" outlineLevel="0" collapsed="false">
      <c r="A109" s="50"/>
    </row>
    <row r="110" customFormat="false" ht="12.8" hidden="false" customHeight="false" outlineLevel="0" collapsed="false">
      <c r="A110" s="50"/>
    </row>
    <row r="111" customFormat="false" ht="12.8" hidden="false" customHeight="false" outlineLevel="0" collapsed="false">
      <c r="A111" s="50"/>
    </row>
    <row r="112" customFormat="false" ht="12.8" hidden="false" customHeight="false" outlineLevel="0" collapsed="false">
      <c r="A112" s="50"/>
    </row>
    <row r="113" customFormat="false" ht="12.8" hidden="false" customHeight="false" outlineLevel="0" collapsed="false">
      <c r="A113" s="50"/>
    </row>
    <row r="114" customFormat="false" ht="12.8" hidden="false" customHeight="false" outlineLevel="0" collapsed="false">
      <c r="A114" s="50"/>
    </row>
    <row r="115" customFormat="false" ht="12.8" hidden="false" customHeight="false" outlineLevel="0" collapsed="false">
      <c r="A115" s="50"/>
    </row>
    <row r="116" customFormat="false" ht="12.8" hidden="false" customHeight="false" outlineLevel="0" collapsed="false">
      <c r="A116" s="50"/>
    </row>
    <row r="117" customFormat="false" ht="12.8" hidden="false" customHeight="false" outlineLevel="0" collapsed="false">
      <c r="A117" s="50"/>
    </row>
    <row r="118" customFormat="false" ht="12.8" hidden="false" customHeight="false" outlineLevel="0" collapsed="false">
      <c r="A118" s="50"/>
    </row>
    <row r="119" customFormat="false" ht="12.8" hidden="false" customHeight="false" outlineLevel="0" collapsed="false">
      <c r="A119" s="50"/>
    </row>
    <row r="120" customFormat="false" ht="12.8" hidden="false" customHeight="false" outlineLevel="0" collapsed="false">
      <c r="A120" s="50"/>
    </row>
    <row r="121" customFormat="false" ht="12.8" hidden="false" customHeight="false" outlineLevel="0" collapsed="false">
      <c r="A121" s="50"/>
    </row>
    <row r="122" customFormat="false" ht="12.8" hidden="false" customHeight="false" outlineLevel="0" collapsed="false">
      <c r="A122" s="50"/>
    </row>
    <row r="123" customFormat="false" ht="12.8" hidden="false" customHeight="false" outlineLevel="0" collapsed="false">
      <c r="A123" s="50"/>
    </row>
    <row r="124" customFormat="false" ht="12.8" hidden="false" customHeight="false" outlineLevel="0" collapsed="false">
      <c r="A124" s="50"/>
    </row>
    <row r="125" customFormat="false" ht="12.8" hidden="false" customHeight="false" outlineLevel="0" collapsed="false">
      <c r="A125" s="50"/>
    </row>
    <row r="126" customFormat="false" ht="12.8" hidden="false" customHeight="false" outlineLevel="0" collapsed="false">
      <c r="A126" s="50"/>
    </row>
    <row r="127" customFormat="false" ht="12.8" hidden="false" customHeight="false" outlineLevel="0" collapsed="false">
      <c r="A127" s="50"/>
    </row>
    <row r="128" customFormat="false" ht="12.8" hidden="false" customHeight="false" outlineLevel="0" collapsed="false">
      <c r="A128" s="50"/>
    </row>
    <row r="129" customFormat="false" ht="12.8" hidden="false" customHeight="false" outlineLevel="0" collapsed="false">
      <c r="A129" s="50"/>
    </row>
    <row r="130" customFormat="false" ht="12.8" hidden="false" customHeight="false" outlineLevel="0" collapsed="false">
      <c r="A130" s="50"/>
    </row>
    <row r="131" customFormat="false" ht="12.8" hidden="false" customHeight="false" outlineLevel="0" collapsed="false">
      <c r="A131" s="50"/>
    </row>
    <row r="132" customFormat="false" ht="12.8" hidden="false" customHeight="false" outlineLevel="0" collapsed="false">
      <c r="A132" s="50"/>
    </row>
    <row r="133" customFormat="false" ht="12.8" hidden="false" customHeight="false" outlineLevel="0" collapsed="false">
      <c r="A133" s="50"/>
    </row>
    <row r="134" customFormat="false" ht="12.8" hidden="false" customHeight="false" outlineLevel="0" collapsed="false">
      <c r="A134" s="50"/>
    </row>
    <row r="135" customFormat="false" ht="12.8" hidden="false" customHeight="false" outlineLevel="0" collapsed="false">
      <c r="A135" s="50"/>
    </row>
    <row r="136" customFormat="false" ht="12.8" hidden="false" customHeight="false" outlineLevel="0" collapsed="false">
      <c r="A136" s="50"/>
    </row>
    <row r="137" customFormat="false" ht="12.8" hidden="false" customHeight="false" outlineLevel="0" collapsed="false">
      <c r="A137" s="50"/>
    </row>
    <row r="138" customFormat="false" ht="12.8" hidden="false" customHeight="false" outlineLevel="0" collapsed="false">
      <c r="A138" s="50"/>
    </row>
    <row r="139" customFormat="false" ht="12.8" hidden="false" customHeight="false" outlineLevel="0" collapsed="false">
      <c r="A139" s="50"/>
    </row>
    <row r="140" customFormat="false" ht="12.8" hidden="false" customHeight="false" outlineLevel="0" collapsed="false">
      <c r="A140" s="50"/>
    </row>
    <row r="141" customFormat="false" ht="12.8" hidden="false" customHeight="false" outlineLevel="0" collapsed="false">
      <c r="A141" s="50"/>
    </row>
    <row r="142" customFormat="false" ht="12.8" hidden="false" customHeight="false" outlineLevel="0" collapsed="false">
      <c r="A142" s="50"/>
    </row>
    <row r="143" customFormat="false" ht="12.8" hidden="false" customHeight="false" outlineLevel="0" collapsed="false">
      <c r="A143" s="50"/>
    </row>
    <row r="144" customFormat="false" ht="12.8" hidden="false" customHeight="false" outlineLevel="0" collapsed="false">
      <c r="A144" s="50"/>
    </row>
    <row r="145" customFormat="false" ht="12.8" hidden="false" customHeight="false" outlineLevel="0" collapsed="false">
      <c r="A145" s="50"/>
    </row>
    <row r="146" customFormat="false" ht="12.8" hidden="false" customHeight="false" outlineLevel="0" collapsed="false">
      <c r="A146" s="50"/>
    </row>
    <row r="147" customFormat="false" ht="12.8" hidden="false" customHeight="false" outlineLevel="0" collapsed="false">
      <c r="A147" s="50"/>
    </row>
    <row r="148" customFormat="false" ht="12.8" hidden="false" customHeight="false" outlineLevel="0" collapsed="false">
      <c r="A148" s="50"/>
    </row>
    <row r="149" customFormat="false" ht="12.8" hidden="false" customHeight="false" outlineLevel="0" collapsed="false">
      <c r="A149" s="50"/>
    </row>
    <row r="150" customFormat="false" ht="12.8" hidden="false" customHeight="false" outlineLevel="0" collapsed="false">
      <c r="A150" s="50"/>
    </row>
    <row r="151" customFormat="false" ht="12.8" hidden="false" customHeight="false" outlineLevel="0" collapsed="false">
      <c r="A151" s="50"/>
    </row>
    <row r="152" customFormat="false" ht="12.8" hidden="false" customHeight="false" outlineLevel="0" collapsed="false">
      <c r="A152" s="50"/>
    </row>
    <row r="153" customFormat="false" ht="12.8" hidden="false" customHeight="false" outlineLevel="0" collapsed="false">
      <c r="A153" s="50"/>
    </row>
    <row r="154" customFormat="false" ht="12.8" hidden="false" customHeight="false" outlineLevel="0" collapsed="false">
      <c r="A154" s="50"/>
    </row>
    <row r="155" customFormat="false" ht="12.8" hidden="false" customHeight="false" outlineLevel="0" collapsed="false">
      <c r="A155" s="50"/>
    </row>
    <row r="156" customFormat="false" ht="12.8" hidden="false" customHeight="false" outlineLevel="0" collapsed="false">
      <c r="A156" s="50"/>
    </row>
    <row r="157" customFormat="false" ht="12.8" hidden="false" customHeight="false" outlineLevel="0" collapsed="false">
      <c r="A157" s="50"/>
    </row>
    <row r="158" customFormat="false" ht="12.8" hidden="false" customHeight="false" outlineLevel="0" collapsed="false">
      <c r="A158" s="50"/>
    </row>
    <row r="159" customFormat="false" ht="12.8" hidden="false" customHeight="false" outlineLevel="0" collapsed="false">
      <c r="A159" s="50"/>
    </row>
    <row r="160" customFormat="false" ht="12.8" hidden="false" customHeight="false" outlineLevel="0" collapsed="false">
      <c r="A160" s="50"/>
    </row>
    <row r="161" customFormat="false" ht="12.8" hidden="false" customHeight="false" outlineLevel="0" collapsed="false">
      <c r="A161" s="50"/>
    </row>
    <row r="162" customFormat="false" ht="12.8" hidden="false" customHeight="false" outlineLevel="0" collapsed="false">
      <c r="A162" s="50"/>
    </row>
    <row r="163" customFormat="false" ht="12.8" hidden="false" customHeight="false" outlineLevel="0" collapsed="false">
      <c r="A163" s="50"/>
    </row>
    <row r="164" customFormat="false" ht="12.8" hidden="false" customHeight="false" outlineLevel="0" collapsed="false">
      <c r="A164" s="50"/>
    </row>
    <row r="165" customFormat="false" ht="12.8" hidden="false" customHeight="false" outlineLevel="0" collapsed="false">
      <c r="A165" s="50"/>
    </row>
    <row r="166" customFormat="false" ht="12.8" hidden="false" customHeight="false" outlineLevel="0" collapsed="false">
      <c r="A166" s="50"/>
    </row>
    <row r="167" customFormat="false" ht="12.8" hidden="false" customHeight="false" outlineLevel="0" collapsed="false">
      <c r="A167" s="50"/>
    </row>
    <row r="168" customFormat="false" ht="12.8" hidden="false" customHeight="false" outlineLevel="0" collapsed="false">
      <c r="A168" s="50"/>
    </row>
    <row r="169" customFormat="false" ht="12.8" hidden="false" customHeight="false" outlineLevel="0" collapsed="false">
      <c r="A169" s="50"/>
    </row>
    <row r="170" customFormat="false" ht="12.8" hidden="false" customHeight="false" outlineLevel="0" collapsed="false">
      <c r="A170" s="50"/>
    </row>
    <row r="171" customFormat="false" ht="12.8" hidden="false" customHeight="false" outlineLevel="0" collapsed="false">
      <c r="A171" s="50"/>
    </row>
    <row r="172" customFormat="false" ht="12.8" hidden="false" customHeight="false" outlineLevel="0" collapsed="false">
      <c r="A172" s="50"/>
    </row>
    <row r="173" customFormat="false" ht="12.8" hidden="false" customHeight="false" outlineLevel="0" collapsed="false">
      <c r="A173" s="50"/>
    </row>
    <row r="174" customFormat="false" ht="12.8" hidden="false" customHeight="false" outlineLevel="0" collapsed="false">
      <c r="A174" s="50"/>
    </row>
    <row r="175" customFormat="false" ht="12.8" hidden="false" customHeight="false" outlineLevel="0" collapsed="false">
      <c r="A175" s="50"/>
    </row>
    <row r="176" customFormat="false" ht="12.8" hidden="false" customHeight="false" outlineLevel="0" collapsed="false">
      <c r="A176" s="50"/>
    </row>
    <row r="177" customFormat="false" ht="12.8" hidden="false" customHeight="false" outlineLevel="0" collapsed="false">
      <c r="A177" s="50"/>
    </row>
    <row r="178" customFormat="false" ht="12.8" hidden="false" customHeight="false" outlineLevel="0" collapsed="false">
      <c r="A178" s="50"/>
    </row>
    <row r="179" customFormat="false" ht="12.8" hidden="false" customHeight="false" outlineLevel="0" collapsed="false">
      <c r="A179" s="50"/>
    </row>
    <row r="180" customFormat="false" ht="12.8" hidden="false" customHeight="false" outlineLevel="0" collapsed="false">
      <c r="A180" s="50"/>
    </row>
    <row r="181" customFormat="false" ht="12.8" hidden="false" customHeight="false" outlineLevel="0" collapsed="false">
      <c r="A181" s="50"/>
    </row>
    <row r="182" customFormat="false" ht="12.8" hidden="false" customHeight="false" outlineLevel="0" collapsed="false">
      <c r="A182" s="50"/>
    </row>
    <row r="183" customFormat="false" ht="12.8" hidden="false" customHeight="false" outlineLevel="0" collapsed="false">
      <c r="A183" s="50"/>
    </row>
    <row r="184" customFormat="false" ht="12.8" hidden="false" customHeight="false" outlineLevel="0" collapsed="false">
      <c r="A184" s="50"/>
    </row>
    <row r="185" customFormat="false" ht="12.8" hidden="false" customHeight="false" outlineLevel="0" collapsed="false">
      <c r="A185" s="50"/>
    </row>
    <row r="186" customFormat="false" ht="12.8" hidden="false" customHeight="false" outlineLevel="0" collapsed="false">
      <c r="A186" s="50"/>
    </row>
    <row r="187" customFormat="false" ht="12.8" hidden="false" customHeight="false" outlineLevel="0" collapsed="false">
      <c r="A187" s="50"/>
    </row>
    <row r="188" customFormat="false" ht="12.8" hidden="false" customHeight="false" outlineLevel="0" collapsed="false">
      <c r="A188" s="50"/>
    </row>
    <row r="189" customFormat="false" ht="12.8" hidden="false" customHeight="false" outlineLevel="0" collapsed="false">
      <c r="A189" s="50"/>
    </row>
    <row r="190" customFormat="false" ht="12.8" hidden="false" customHeight="false" outlineLevel="0" collapsed="false">
      <c r="A190" s="50"/>
    </row>
    <row r="191" customFormat="false" ht="12.8" hidden="false" customHeight="false" outlineLevel="0" collapsed="false">
      <c r="A191" s="50"/>
    </row>
    <row r="192" customFormat="false" ht="12.8" hidden="false" customHeight="false" outlineLevel="0" collapsed="false">
      <c r="A192" s="50"/>
    </row>
    <row r="193" customFormat="false" ht="12.8" hidden="false" customHeight="false" outlineLevel="0" collapsed="false">
      <c r="A193" s="50"/>
    </row>
    <row r="194" customFormat="false" ht="12.8" hidden="false" customHeight="false" outlineLevel="0" collapsed="false">
      <c r="A194" s="50"/>
    </row>
    <row r="195" customFormat="false" ht="12.8" hidden="false" customHeight="false" outlineLevel="0" collapsed="false">
      <c r="A195" s="50"/>
    </row>
    <row r="196" customFormat="false" ht="12.8" hidden="false" customHeight="false" outlineLevel="0" collapsed="false">
      <c r="A196" s="50"/>
    </row>
    <row r="197" customFormat="false" ht="12.8" hidden="false" customHeight="false" outlineLevel="0" collapsed="false">
      <c r="A197" s="50"/>
    </row>
    <row r="198" customFormat="false" ht="12.8" hidden="false" customHeight="false" outlineLevel="0" collapsed="false">
      <c r="A198" s="50"/>
    </row>
    <row r="199" customFormat="false" ht="12.8" hidden="false" customHeight="false" outlineLevel="0" collapsed="false">
      <c r="A199" s="50"/>
    </row>
    <row r="200" customFormat="false" ht="12.8" hidden="false" customHeight="false" outlineLevel="0" collapsed="false">
      <c r="A200" s="50"/>
    </row>
    <row r="201" customFormat="false" ht="12.8" hidden="false" customHeight="false" outlineLevel="0" collapsed="false">
      <c r="A201" s="50"/>
    </row>
    <row r="202" customFormat="false" ht="12.8" hidden="false" customHeight="false" outlineLevel="0" collapsed="false">
      <c r="A202" s="50"/>
    </row>
    <row r="203" customFormat="false" ht="12.8" hidden="false" customHeight="false" outlineLevel="0" collapsed="false">
      <c r="A203" s="50"/>
    </row>
    <row r="204" customFormat="false" ht="12.8" hidden="false" customHeight="false" outlineLevel="0" collapsed="false">
      <c r="A204" s="50"/>
    </row>
    <row r="205" customFormat="false" ht="12.8" hidden="false" customHeight="false" outlineLevel="0" collapsed="false">
      <c r="A205" s="50"/>
    </row>
    <row r="206" customFormat="false" ht="12.8" hidden="false" customHeight="false" outlineLevel="0" collapsed="false">
      <c r="A206" s="50"/>
    </row>
    <row r="207" customFormat="false" ht="12.8" hidden="false" customHeight="false" outlineLevel="0" collapsed="false">
      <c r="A207" s="50"/>
    </row>
    <row r="208" customFormat="false" ht="12.8" hidden="false" customHeight="false" outlineLevel="0" collapsed="false">
      <c r="A208" s="50"/>
    </row>
    <row r="209" customFormat="false" ht="12.8" hidden="false" customHeight="false" outlineLevel="0" collapsed="false">
      <c r="A209" s="50"/>
    </row>
    <row r="210" customFormat="false" ht="12.8" hidden="false" customHeight="false" outlineLevel="0" collapsed="false">
      <c r="A210" s="50"/>
    </row>
    <row r="211" customFormat="false" ht="12.8" hidden="false" customHeight="false" outlineLevel="0" collapsed="false">
      <c r="A211" s="50"/>
    </row>
    <row r="212" customFormat="false" ht="12.8" hidden="false" customHeight="false" outlineLevel="0" collapsed="false">
      <c r="A212" s="50"/>
    </row>
    <row r="213" customFormat="false" ht="12.8" hidden="false" customHeight="false" outlineLevel="0" collapsed="false">
      <c r="A213" s="50"/>
    </row>
    <row r="214" customFormat="false" ht="12.8" hidden="false" customHeight="false" outlineLevel="0" collapsed="false">
      <c r="A214" s="50"/>
    </row>
    <row r="215" customFormat="false" ht="12.8" hidden="false" customHeight="false" outlineLevel="0" collapsed="false">
      <c r="A215" s="50"/>
    </row>
    <row r="216" customFormat="false" ht="12.8" hidden="false" customHeight="false" outlineLevel="0" collapsed="false">
      <c r="A216" s="50"/>
    </row>
    <row r="217" customFormat="false" ht="12.8" hidden="false" customHeight="false" outlineLevel="0" collapsed="false">
      <c r="A217" s="50"/>
    </row>
    <row r="218" customFormat="false" ht="12.8" hidden="false" customHeight="false" outlineLevel="0" collapsed="false">
      <c r="A218" s="50"/>
    </row>
    <row r="219" customFormat="false" ht="12.8" hidden="false" customHeight="false" outlineLevel="0" collapsed="false">
      <c r="A219" s="50"/>
    </row>
    <row r="220" customFormat="false" ht="12.8" hidden="false" customHeight="false" outlineLevel="0" collapsed="false">
      <c r="A220" s="50"/>
    </row>
    <row r="221" customFormat="false" ht="12.8" hidden="false" customHeight="false" outlineLevel="0" collapsed="false">
      <c r="A221" s="50"/>
    </row>
    <row r="222" customFormat="false" ht="12.8" hidden="false" customHeight="false" outlineLevel="0" collapsed="false">
      <c r="A222" s="50"/>
    </row>
    <row r="223" customFormat="false" ht="12.8" hidden="false" customHeight="false" outlineLevel="0" collapsed="false">
      <c r="A223" s="50"/>
    </row>
    <row r="224" customFormat="false" ht="12.8" hidden="false" customHeight="false" outlineLevel="0" collapsed="false">
      <c r="A224" s="50"/>
    </row>
    <row r="225" customFormat="false" ht="12.8" hidden="false" customHeight="false" outlineLevel="0" collapsed="false">
      <c r="A225" s="50"/>
    </row>
    <row r="226" customFormat="false" ht="12.8" hidden="false" customHeight="false" outlineLevel="0" collapsed="false">
      <c r="A226" s="50"/>
    </row>
    <row r="227" customFormat="false" ht="12.8" hidden="false" customHeight="false" outlineLevel="0" collapsed="false">
      <c r="A227" s="50"/>
    </row>
    <row r="228" customFormat="false" ht="12.8" hidden="false" customHeight="false" outlineLevel="0" collapsed="false">
      <c r="A228" s="50"/>
    </row>
    <row r="229" customFormat="false" ht="12.8" hidden="false" customHeight="false" outlineLevel="0" collapsed="false">
      <c r="A229" s="50"/>
    </row>
    <row r="230" customFormat="false" ht="12.8" hidden="false" customHeight="false" outlineLevel="0" collapsed="false">
      <c r="A230" s="50"/>
    </row>
    <row r="231" customFormat="false" ht="12.8" hidden="false" customHeight="false" outlineLevel="0" collapsed="false">
      <c r="A231" s="50"/>
    </row>
    <row r="232" customFormat="false" ht="12.8" hidden="false" customHeight="false" outlineLevel="0" collapsed="false">
      <c r="A232" s="50"/>
    </row>
    <row r="233" customFormat="false" ht="12.8" hidden="false" customHeight="false" outlineLevel="0" collapsed="false">
      <c r="A233" s="50"/>
    </row>
    <row r="234" customFormat="false" ht="12.8" hidden="false" customHeight="false" outlineLevel="0" collapsed="false">
      <c r="A234" s="50"/>
    </row>
    <row r="235" customFormat="false" ht="12.8" hidden="false" customHeight="false" outlineLevel="0" collapsed="false">
      <c r="A235" s="50"/>
    </row>
    <row r="236" customFormat="false" ht="12.8" hidden="false" customHeight="false" outlineLevel="0" collapsed="false">
      <c r="A236" s="50"/>
    </row>
    <row r="237" customFormat="false" ht="12.8" hidden="false" customHeight="false" outlineLevel="0" collapsed="false">
      <c r="A237" s="50"/>
    </row>
    <row r="238" customFormat="false" ht="12.8" hidden="false" customHeight="false" outlineLevel="0" collapsed="false">
      <c r="A238" s="50"/>
    </row>
    <row r="239" customFormat="false" ht="12.8" hidden="false" customHeight="false" outlineLevel="0" collapsed="false">
      <c r="A239" s="50"/>
    </row>
    <row r="240" customFormat="false" ht="12.8" hidden="false" customHeight="false" outlineLevel="0" collapsed="false">
      <c r="A240" s="50"/>
    </row>
    <row r="241" customFormat="false" ht="12.8" hidden="false" customHeight="false" outlineLevel="0" collapsed="false">
      <c r="A241" s="50"/>
    </row>
    <row r="242" customFormat="false" ht="12.8" hidden="false" customHeight="false" outlineLevel="0" collapsed="false">
      <c r="A242" s="50"/>
    </row>
    <row r="243" customFormat="false" ht="12.8" hidden="false" customHeight="false" outlineLevel="0" collapsed="false">
      <c r="A243" s="50"/>
    </row>
    <row r="244" customFormat="false" ht="12.8" hidden="false" customHeight="false" outlineLevel="0" collapsed="false">
      <c r="A244" s="50"/>
    </row>
    <row r="245" customFormat="false" ht="12.8" hidden="false" customHeight="false" outlineLevel="0" collapsed="false">
      <c r="A245" s="50"/>
    </row>
    <row r="246" customFormat="false" ht="12.8" hidden="false" customHeight="false" outlineLevel="0" collapsed="false">
      <c r="A246" s="50"/>
    </row>
    <row r="247" customFormat="false" ht="12.8" hidden="false" customHeight="false" outlineLevel="0" collapsed="false">
      <c r="A247" s="50"/>
    </row>
    <row r="248" customFormat="false" ht="12.8" hidden="false" customHeight="false" outlineLevel="0" collapsed="false">
      <c r="A248" s="50"/>
    </row>
    <row r="249" customFormat="false" ht="12.8" hidden="false" customHeight="false" outlineLevel="0" collapsed="false">
      <c r="A249" s="50"/>
    </row>
    <row r="250" customFormat="false" ht="12.8" hidden="false" customHeight="false" outlineLevel="0" collapsed="false">
      <c r="A250" s="50"/>
    </row>
    <row r="251" customFormat="false" ht="12.8" hidden="false" customHeight="false" outlineLevel="0" collapsed="false">
      <c r="A251" s="50"/>
    </row>
    <row r="252" customFormat="false" ht="12.8" hidden="false" customHeight="false" outlineLevel="0" collapsed="false">
      <c r="A252" s="50"/>
    </row>
    <row r="253" customFormat="false" ht="12.8" hidden="false" customHeight="false" outlineLevel="0" collapsed="false">
      <c r="A253" s="50"/>
    </row>
    <row r="254" customFormat="false" ht="12.8" hidden="false" customHeight="false" outlineLevel="0" collapsed="false">
      <c r="A254" s="50"/>
    </row>
    <row r="255" customFormat="false" ht="12.8" hidden="false" customHeight="false" outlineLevel="0" collapsed="false">
      <c r="A255" s="50"/>
    </row>
    <row r="256" customFormat="false" ht="12.8" hidden="false" customHeight="false" outlineLevel="0" collapsed="false">
      <c r="A256" s="50"/>
    </row>
    <row r="257" customFormat="false" ht="12.8" hidden="false" customHeight="false" outlineLevel="0" collapsed="false">
      <c r="A257" s="50"/>
    </row>
    <row r="258" customFormat="false" ht="12.8" hidden="false" customHeight="false" outlineLevel="0" collapsed="false">
      <c r="A258" s="50"/>
    </row>
    <row r="259" customFormat="false" ht="12.8" hidden="false" customHeight="false" outlineLevel="0" collapsed="false">
      <c r="A259" s="50"/>
    </row>
    <row r="260" customFormat="false" ht="12.8" hidden="false" customHeight="false" outlineLevel="0" collapsed="false">
      <c r="A260" s="50"/>
    </row>
    <row r="261" customFormat="false" ht="12.8" hidden="false" customHeight="false" outlineLevel="0" collapsed="false">
      <c r="A261" s="50"/>
    </row>
    <row r="262" customFormat="false" ht="12.8" hidden="false" customHeight="false" outlineLevel="0" collapsed="false">
      <c r="A262" s="50"/>
    </row>
    <row r="263" customFormat="false" ht="12.8" hidden="false" customHeight="false" outlineLevel="0" collapsed="false">
      <c r="A263" s="50"/>
    </row>
    <row r="264" customFormat="false" ht="12.8" hidden="false" customHeight="false" outlineLevel="0" collapsed="false">
      <c r="A264" s="50"/>
    </row>
    <row r="265" customFormat="false" ht="12.8" hidden="false" customHeight="false" outlineLevel="0" collapsed="false">
      <c r="A265" s="50"/>
    </row>
    <row r="266" customFormat="false" ht="12.8" hidden="false" customHeight="false" outlineLevel="0" collapsed="false">
      <c r="A266" s="50"/>
    </row>
    <row r="267" customFormat="false" ht="12.8" hidden="false" customHeight="false" outlineLevel="0" collapsed="false">
      <c r="A267" s="50"/>
    </row>
    <row r="268" customFormat="false" ht="12.8" hidden="false" customHeight="false" outlineLevel="0" collapsed="false">
      <c r="A268" s="50"/>
    </row>
    <row r="269" customFormat="false" ht="12.8" hidden="false" customHeight="false" outlineLevel="0" collapsed="false">
      <c r="A269" s="50"/>
    </row>
    <row r="270" customFormat="false" ht="12.8" hidden="false" customHeight="false" outlineLevel="0" collapsed="false">
      <c r="A270" s="50"/>
    </row>
    <row r="271" customFormat="false" ht="12.8" hidden="false" customHeight="false" outlineLevel="0" collapsed="false">
      <c r="A271" s="50"/>
    </row>
    <row r="272" customFormat="false" ht="12.8" hidden="false" customHeight="false" outlineLevel="0" collapsed="false">
      <c r="A272" s="50"/>
    </row>
    <row r="273" customFormat="false" ht="12.8" hidden="false" customHeight="false" outlineLevel="0" collapsed="false">
      <c r="A273" s="50"/>
    </row>
    <row r="274" customFormat="false" ht="12.8" hidden="false" customHeight="false" outlineLevel="0" collapsed="false">
      <c r="A274" s="50"/>
    </row>
    <row r="275" customFormat="false" ht="12.8" hidden="false" customHeight="false" outlineLevel="0" collapsed="false">
      <c r="A275" s="50"/>
    </row>
    <row r="276" customFormat="false" ht="12.8" hidden="false" customHeight="false" outlineLevel="0" collapsed="false">
      <c r="A276" s="50"/>
    </row>
    <row r="277" customFormat="false" ht="12.8" hidden="false" customHeight="false" outlineLevel="0" collapsed="false">
      <c r="A277" s="50"/>
    </row>
    <row r="278" customFormat="false" ht="12.8" hidden="false" customHeight="false" outlineLevel="0" collapsed="false">
      <c r="A278" s="50"/>
    </row>
    <row r="279" customFormat="false" ht="12.8" hidden="false" customHeight="false" outlineLevel="0" collapsed="false">
      <c r="A279" s="50"/>
    </row>
    <row r="280" customFormat="false" ht="12.8" hidden="false" customHeight="false" outlineLevel="0" collapsed="false">
      <c r="A280" s="50"/>
    </row>
    <row r="281" customFormat="false" ht="12.8" hidden="false" customHeight="false" outlineLevel="0" collapsed="false">
      <c r="A281" s="50"/>
    </row>
    <row r="282" customFormat="false" ht="12.8" hidden="false" customHeight="false" outlineLevel="0" collapsed="false">
      <c r="A282" s="50"/>
    </row>
    <row r="283" customFormat="false" ht="12.8" hidden="false" customHeight="false" outlineLevel="0" collapsed="false">
      <c r="A283" s="50"/>
    </row>
    <row r="284" customFormat="false" ht="12.8" hidden="false" customHeight="false" outlineLevel="0" collapsed="false">
      <c r="A284" s="50"/>
    </row>
    <row r="285" customFormat="false" ht="12.8" hidden="false" customHeight="false" outlineLevel="0" collapsed="false">
      <c r="A285" s="50"/>
    </row>
    <row r="286" customFormat="false" ht="12.8" hidden="false" customHeight="false" outlineLevel="0" collapsed="false">
      <c r="A286" s="50"/>
    </row>
    <row r="287" customFormat="false" ht="12.8" hidden="false" customHeight="false" outlineLevel="0" collapsed="false">
      <c r="A287" s="50"/>
    </row>
    <row r="288" customFormat="false" ht="12.8" hidden="false" customHeight="false" outlineLevel="0" collapsed="false">
      <c r="A288" s="50"/>
    </row>
    <row r="289" customFormat="false" ht="12.8" hidden="false" customHeight="false" outlineLevel="0" collapsed="false">
      <c r="A289" s="50"/>
    </row>
    <row r="290" customFormat="false" ht="12.8" hidden="false" customHeight="false" outlineLevel="0" collapsed="false">
      <c r="A290" s="50"/>
    </row>
    <row r="291" customFormat="false" ht="12.8" hidden="false" customHeight="false" outlineLevel="0" collapsed="false">
      <c r="A291" s="50"/>
    </row>
    <row r="292" customFormat="false" ht="12.8" hidden="false" customHeight="false" outlineLevel="0" collapsed="false">
      <c r="A292" s="50"/>
    </row>
    <row r="293" customFormat="false" ht="12.8" hidden="false" customHeight="false" outlineLevel="0" collapsed="false">
      <c r="A293" s="50"/>
    </row>
    <row r="294" customFormat="false" ht="12.8" hidden="false" customHeight="false" outlineLevel="0" collapsed="false">
      <c r="A294" s="50"/>
    </row>
    <row r="295" customFormat="false" ht="12.8" hidden="false" customHeight="false" outlineLevel="0" collapsed="false">
      <c r="A295" s="50"/>
    </row>
    <row r="296" customFormat="false" ht="12.8" hidden="false" customHeight="false" outlineLevel="0" collapsed="false">
      <c r="A296" s="50"/>
    </row>
    <row r="297" customFormat="false" ht="12.8" hidden="false" customHeight="false" outlineLevel="0" collapsed="false">
      <c r="A297" s="50"/>
    </row>
    <row r="298" customFormat="false" ht="12.8" hidden="false" customHeight="false" outlineLevel="0" collapsed="false">
      <c r="A298" s="50"/>
    </row>
    <row r="299" customFormat="false" ht="12.8" hidden="false" customHeight="false" outlineLevel="0" collapsed="false">
      <c r="A299" s="50"/>
    </row>
    <row r="300" customFormat="false" ht="12.8" hidden="false" customHeight="false" outlineLevel="0" collapsed="false">
      <c r="A300" s="50"/>
    </row>
    <row r="301" customFormat="false" ht="12.8" hidden="false" customHeight="false" outlineLevel="0" collapsed="false">
      <c r="A301" s="50"/>
    </row>
    <row r="302" customFormat="false" ht="12.8" hidden="false" customHeight="false" outlineLevel="0" collapsed="false">
      <c r="A302" s="50"/>
    </row>
    <row r="303" customFormat="false" ht="12.8" hidden="false" customHeight="false" outlineLevel="0" collapsed="false">
      <c r="A303" s="50"/>
    </row>
    <row r="304" customFormat="false" ht="12.8" hidden="false" customHeight="false" outlineLevel="0" collapsed="false">
      <c r="A304" s="50"/>
    </row>
    <row r="305" customFormat="false" ht="12.8" hidden="false" customHeight="false" outlineLevel="0" collapsed="false">
      <c r="A305" s="50"/>
    </row>
    <row r="306" customFormat="false" ht="12.8" hidden="false" customHeight="false" outlineLevel="0" collapsed="false">
      <c r="A306" s="50"/>
    </row>
    <row r="307" customFormat="false" ht="12.8" hidden="false" customHeight="false" outlineLevel="0" collapsed="false">
      <c r="A307" s="50"/>
    </row>
    <row r="308" customFormat="false" ht="12.8" hidden="false" customHeight="false" outlineLevel="0" collapsed="false">
      <c r="A308" s="50"/>
    </row>
    <row r="309" customFormat="false" ht="12.8" hidden="false" customHeight="false" outlineLevel="0" collapsed="false">
      <c r="A309" s="50"/>
    </row>
    <row r="310" customFormat="false" ht="12.8" hidden="false" customHeight="false" outlineLevel="0" collapsed="false">
      <c r="A310" s="50"/>
    </row>
    <row r="311" customFormat="false" ht="12.8" hidden="false" customHeight="false" outlineLevel="0" collapsed="false">
      <c r="A311" s="50"/>
    </row>
    <row r="312" customFormat="false" ht="12.8" hidden="false" customHeight="false" outlineLevel="0" collapsed="false">
      <c r="A312" s="50"/>
    </row>
    <row r="313" customFormat="false" ht="12.8" hidden="false" customHeight="false" outlineLevel="0" collapsed="false">
      <c r="A313" s="50"/>
    </row>
    <row r="314" customFormat="false" ht="12.8" hidden="false" customHeight="false" outlineLevel="0" collapsed="false">
      <c r="A314" s="50"/>
    </row>
    <row r="315" customFormat="false" ht="12.8" hidden="false" customHeight="false" outlineLevel="0" collapsed="false">
      <c r="A315" s="50"/>
    </row>
    <row r="316" customFormat="false" ht="12.8" hidden="false" customHeight="false" outlineLevel="0" collapsed="false">
      <c r="A316" s="50"/>
    </row>
    <row r="317" customFormat="false" ht="12.8" hidden="false" customHeight="false" outlineLevel="0" collapsed="false">
      <c r="A317" s="50"/>
    </row>
    <row r="318" customFormat="false" ht="12.8" hidden="false" customHeight="false" outlineLevel="0" collapsed="false">
      <c r="A318" s="50"/>
    </row>
    <row r="319" customFormat="false" ht="12.8" hidden="false" customHeight="false" outlineLevel="0" collapsed="false">
      <c r="A319" s="50"/>
    </row>
    <row r="320" customFormat="false" ht="12.8" hidden="false" customHeight="false" outlineLevel="0" collapsed="false">
      <c r="A320" s="50"/>
    </row>
    <row r="321" customFormat="false" ht="12.8" hidden="false" customHeight="false" outlineLevel="0" collapsed="false">
      <c r="A321" s="50"/>
    </row>
    <row r="322" customFormat="false" ht="12.8" hidden="false" customHeight="false" outlineLevel="0" collapsed="false">
      <c r="A322" s="50"/>
    </row>
    <row r="323" customFormat="false" ht="12.8" hidden="false" customHeight="false" outlineLevel="0" collapsed="false">
      <c r="A323" s="50"/>
    </row>
    <row r="324" customFormat="false" ht="12.8" hidden="false" customHeight="false" outlineLevel="0" collapsed="false">
      <c r="A324" s="50"/>
    </row>
    <row r="325" customFormat="false" ht="12.8" hidden="false" customHeight="false" outlineLevel="0" collapsed="false">
      <c r="A325" s="50"/>
    </row>
    <row r="326" customFormat="false" ht="12.8" hidden="false" customHeight="false" outlineLevel="0" collapsed="false">
      <c r="A326" s="50"/>
    </row>
    <row r="327" customFormat="false" ht="12.8" hidden="false" customHeight="false" outlineLevel="0" collapsed="false">
      <c r="A327" s="50"/>
    </row>
    <row r="328" customFormat="false" ht="12.8" hidden="false" customHeight="false" outlineLevel="0" collapsed="false">
      <c r="A328" s="50"/>
    </row>
    <row r="329" customFormat="false" ht="12.8" hidden="false" customHeight="false" outlineLevel="0" collapsed="false">
      <c r="A329" s="50"/>
    </row>
    <row r="330" customFormat="false" ht="12.8" hidden="false" customHeight="false" outlineLevel="0" collapsed="false">
      <c r="A330" s="50"/>
    </row>
    <row r="331" customFormat="false" ht="12.8" hidden="false" customHeight="false" outlineLevel="0" collapsed="false">
      <c r="A331" s="50"/>
    </row>
    <row r="332" customFormat="false" ht="12.8" hidden="false" customHeight="false" outlineLevel="0" collapsed="false">
      <c r="A332" s="50"/>
    </row>
    <row r="333" customFormat="false" ht="12.8" hidden="false" customHeight="false" outlineLevel="0" collapsed="false">
      <c r="A333" s="50"/>
    </row>
    <row r="334" customFormat="false" ht="12.8" hidden="false" customHeight="false" outlineLevel="0" collapsed="false">
      <c r="A334" s="50"/>
    </row>
    <row r="335" customFormat="false" ht="12.8" hidden="false" customHeight="false" outlineLevel="0" collapsed="false">
      <c r="A335" s="50"/>
    </row>
    <row r="336" customFormat="false" ht="12.8" hidden="false" customHeight="false" outlineLevel="0" collapsed="false">
      <c r="A336" s="50"/>
    </row>
    <row r="337" customFormat="false" ht="12.8" hidden="false" customHeight="false" outlineLevel="0" collapsed="false">
      <c r="A337" s="50"/>
    </row>
    <row r="338" customFormat="false" ht="12.8" hidden="false" customHeight="false" outlineLevel="0" collapsed="false">
      <c r="A338" s="50"/>
    </row>
    <row r="339" customFormat="false" ht="12.8" hidden="false" customHeight="false" outlineLevel="0" collapsed="false">
      <c r="A339" s="50"/>
    </row>
    <row r="340" customFormat="false" ht="12.8" hidden="false" customHeight="false" outlineLevel="0" collapsed="false">
      <c r="A340" s="50"/>
    </row>
    <row r="341" customFormat="false" ht="12.8" hidden="false" customHeight="false" outlineLevel="0" collapsed="false">
      <c r="A341" s="50"/>
    </row>
    <row r="342" customFormat="false" ht="12.8" hidden="false" customHeight="false" outlineLevel="0" collapsed="false">
      <c r="A342" s="50"/>
    </row>
    <row r="343" customFormat="false" ht="12.8" hidden="false" customHeight="false" outlineLevel="0" collapsed="false">
      <c r="A343" s="50"/>
    </row>
    <row r="344" customFormat="false" ht="12.8" hidden="false" customHeight="false" outlineLevel="0" collapsed="false">
      <c r="A344" s="50"/>
    </row>
    <row r="345" customFormat="false" ht="12.8" hidden="false" customHeight="false" outlineLevel="0" collapsed="false">
      <c r="A345" s="50"/>
    </row>
    <row r="346" customFormat="false" ht="12.8" hidden="false" customHeight="false" outlineLevel="0" collapsed="false">
      <c r="A346" s="50"/>
    </row>
    <row r="347" customFormat="false" ht="12.8" hidden="false" customHeight="false" outlineLevel="0" collapsed="false">
      <c r="A347" s="50"/>
    </row>
    <row r="348" customFormat="false" ht="12.8" hidden="false" customHeight="false" outlineLevel="0" collapsed="false">
      <c r="A348" s="50"/>
    </row>
    <row r="349" customFormat="false" ht="12.8" hidden="false" customHeight="false" outlineLevel="0" collapsed="false">
      <c r="A349" s="50"/>
    </row>
    <row r="350" customFormat="false" ht="12.8" hidden="false" customHeight="false" outlineLevel="0" collapsed="false">
      <c r="A350" s="50"/>
    </row>
    <row r="351" customFormat="false" ht="12.8" hidden="false" customHeight="false" outlineLevel="0" collapsed="false">
      <c r="A351" s="50"/>
    </row>
    <row r="352" customFormat="false" ht="12.8" hidden="false" customHeight="false" outlineLevel="0" collapsed="false">
      <c r="A352" s="50"/>
    </row>
    <row r="353" customFormat="false" ht="12.8" hidden="false" customHeight="false" outlineLevel="0" collapsed="false">
      <c r="A353" s="50"/>
    </row>
    <row r="354" customFormat="false" ht="12.8" hidden="false" customHeight="false" outlineLevel="0" collapsed="false">
      <c r="A354" s="50"/>
    </row>
    <row r="355" customFormat="false" ht="12.8" hidden="false" customHeight="false" outlineLevel="0" collapsed="false">
      <c r="A355" s="50"/>
    </row>
    <row r="356" customFormat="false" ht="12.8" hidden="false" customHeight="false" outlineLevel="0" collapsed="false">
      <c r="A356" s="50"/>
    </row>
    <row r="357" customFormat="false" ht="12.8" hidden="false" customHeight="false" outlineLevel="0" collapsed="false">
      <c r="A357" s="50"/>
    </row>
    <row r="358" customFormat="false" ht="12.8" hidden="false" customHeight="false" outlineLevel="0" collapsed="false">
      <c r="A358" s="50"/>
    </row>
    <row r="359" customFormat="false" ht="12.8" hidden="false" customHeight="false" outlineLevel="0" collapsed="false">
      <c r="A359" s="50"/>
    </row>
    <row r="360" customFormat="false" ht="12.8" hidden="false" customHeight="false" outlineLevel="0" collapsed="false">
      <c r="A360" s="50"/>
    </row>
    <row r="361" customFormat="false" ht="12.8" hidden="false" customHeight="false" outlineLevel="0" collapsed="false">
      <c r="A361" s="50"/>
    </row>
    <row r="362" customFormat="false" ht="12.8" hidden="false" customHeight="false" outlineLevel="0" collapsed="false">
      <c r="A362" s="50"/>
    </row>
    <row r="363" customFormat="false" ht="12.8" hidden="false" customHeight="false" outlineLevel="0" collapsed="false">
      <c r="A363" s="50"/>
    </row>
    <row r="364" customFormat="false" ht="12.8" hidden="false" customHeight="false" outlineLevel="0" collapsed="false">
      <c r="A364" s="50"/>
    </row>
    <row r="365" customFormat="false" ht="12.8" hidden="false" customHeight="false" outlineLevel="0" collapsed="false">
      <c r="A365" s="50"/>
    </row>
    <row r="366" customFormat="false" ht="12.8" hidden="false" customHeight="false" outlineLevel="0" collapsed="false">
      <c r="A366" s="50"/>
    </row>
    <row r="367" customFormat="false" ht="12.8" hidden="false" customHeight="false" outlineLevel="0" collapsed="false">
      <c r="A367" s="50"/>
    </row>
  </sheetData>
  <mergeCells count="10">
    <mergeCell ref="A1:O1"/>
    <mergeCell ref="A3:A4"/>
    <mergeCell ref="B3:B4"/>
    <mergeCell ref="D3:D4"/>
    <mergeCell ref="E3:E4"/>
    <mergeCell ref="G3:H3"/>
    <mergeCell ref="J3:J4"/>
    <mergeCell ref="L3:L4"/>
    <mergeCell ref="N3:O3"/>
    <mergeCell ref="A30:O30"/>
  </mergeCells>
  <conditionalFormatting sqref="B23">
    <cfRule type="cellIs" priority="2" operator="equal" aboveAverage="0" equalAverage="0" bottom="0" percent="0" rank="0" text="" dxfId="0">
      <formula>0</formula>
    </cfRule>
  </conditionalFormatting>
  <conditionalFormatting sqref="L23:O23">
    <cfRule type="cellIs" priority="3" operator="equal" aboveAverage="0" equalAverage="0" bottom="0" percent="0" rank="0" text="" dxfId="1">
      <formula>0</formula>
    </cfRule>
  </conditionalFormatting>
  <conditionalFormatting sqref="G22">
    <cfRule type="cellIs" priority="4" operator="equal" aboveAverage="0" equalAverage="0" bottom="0" percent="0" rank="0" text="" dxfId="2">
      <formula>0</formula>
    </cfRule>
  </conditionalFormatting>
  <conditionalFormatting sqref="E6:E15">
    <cfRule type="cellIs" priority="5" operator="equal" aboveAverage="0" equalAverage="0" bottom="0" percent="0" rank="0" text="" dxfId="3">
      <formula>0</formula>
    </cfRule>
  </conditionalFormatting>
  <conditionalFormatting sqref="G6:G15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0"/>
  <sheetViews>
    <sheetView showFormulas="false" showGridLines="true" showRowColHeaders="true" showZeros="true" rightToLeft="false" tabSelected="false" showOutlineSymbols="true" defaultGridColor="true" view="normal" topLeftCell="A23" colorId="64" zoomScale="100" zoomScaleNormal="100" zoomScalePageLayoutView="100" workbookViewId="0">
      <selection pane="topLeft" activeCell="J32" activeCellId="0" sqref="J32"/>
    </sheetView>
  </sheetViews>
  <sheetFormatPr defaultColWidth="9.13671875" defaultRowHeight="12.8" zeroHeight="false" outlineLevelRow="0" outlineLevelCol="0"/>
  <cols>
    <col collapsed="false" customWidth="true" hidden="false" outlineLevel="0" max="1" min="1" style="53" width="30.7"/>
    <col collapsed="false" customWidth="true" hidden="false" outlineLevel="0" max="2" min="2" style="54" width="0.71"/>
    <col collapsed="false" customWidth="true" hidden="false" outlineLevel="0" max="3" min="3" style="54" width="20.71"/>
    <col collapsed="false" customWidth="true" hidden="false" outlineLevel="0" max="4" min="4" style="55" width="20.71"/>
    <col collapsed="false" customWidth="true" hidden="false" outlineLevel="0" max="5" min="5" style="53" width="11.99"/>
    <col collapsed="false" customWidth="true" hidden="false" outlineLevel="0" max="6" min="6" style="53" width="13.89"/>
    <col collapsed="false" customWidth="true" hidden="false" outlineLevel="0" max="7" min="7" style="55" width="20.71"/>
    <col collapsed="false" customWidth="true" hidden="false" outlineLevel="0" max="8" min="8" style="53" width="11.99"/>
    <col collapsed="false" customWidth="false" hidden="false" outlineLevel="0" max="1024" min="9" style="53" width="9.13"/>
  </cols>
  <sheetData>
    <row r="1" customFormat="false" ht="26.85" hidden="false" customHeight="true" outlineLevel="0" collapsed="false">
      <c r="A1" s="56" t="s">
        <v>36</v>
      </c>
      <c r="B1" s="56"/>
      <c r="C1" s="56"/>
      <c r="D1" s="56"/>
      <c r="E1" s="56"/>
      <c r="F1" s="56"/>
      <c r="G1" s="56"/>
      <c r="H1" s="56"/>
    </row>
    <row r="2" customFormat="false" ht="10.9" hidden="false" customHeight="true" outlineLevel="0" collapsed="false">
      <c r="A2" s="57"/>
      <c r="B2" s="58"/>
      <c r="C2" s="58"/>
      <c r="D2" s="59"/>
    </row>
    <row r="3" customFormat="false" ht="19.9" hidden="false" customHeight="true" outlineLevel="0" collapsed="false">
      <c r="A3" s="60" t="s">
        <v>1</v>
      </c>
      <c r="B3" s="61"/>
      <c r="C3" s="62" t="n">
        <v>2020</v>
      </c>
      <c r="D3" s="62"/>
      <c r="E3" s="62"/>
      <c r="F3" s="62" t="n">
        <v>2021</v>
      </c>
      <c r="G3" s="62"/>
      <c r="H3" s="62"/>
    </row>
    <row r="4" customFormat="false" ht="49.25" hidden="false" customHeight="false" outlineLevel="0" collapsed="false">
      <c r="A4" s="60"/>
      <c r="B4" s="63"/>
      <c r="C4" s="64" t="s">
        <v>37</v>
      </c>
      <c r="D4" s="65" t="s">
        <v>38</v>
      </c>
      <c r="E4" s="66" t="s">
        <v>39</v>
      </c>
      <c r="F4" s="64" t="s">
        <v>37</v>
      </c>
      <c r="G4" s="65" t="s">
        <v>38</v>
      </c>
      <c r="H4" s="66" t="s">
        <v>39</v>
      </c>
    </row>
    <row r="5" customFormat="false" ht="4.5" hidden="false" customHeight="true" outlineLevel="0" collapsed="false">
      <c r="A5" s="67"/>
      <c r="B5" s="68"/>
      <c r="C5" s="69"/>
      <c r="D5" s="70"/>
      <c r="E5" s="71"/>
      <c r="F5" s="69"/>
      <c r="G5" s="70"/>
      <c r="H5" s="71"/>
    </row>
    <row r="6" customFormat="false" ht="11.25" hidden="false" customHeight="true" outlineLevel="0" collapsed="false">
      <c r="A6" s="72" t="s">
        <v>11</v>
      </c>
      <c r="B6" s="73"/>
      <c r="C6" s="74" t="n">
        <v>31897517</v>
      </c>
      <c r="D6" s="75" t="n">
        <v>33.9914950708495</v>
      </c>
      <c r="E6" s="24" t="s">
        <v>13</v>
      </c>
      <c r="F6" s="74" t="n">
        <v>31897517</v>
      </c>
      <c r="G6" s="75" t="n">
        <v>33.9914950708495</v>
      </c>
      <c r="H6" s="24" t="s">
        <v>13</v>
      </c>
    </row>
    <row r="7" customFormat="false" ht="11.25" hidden="false" customHeight="true" outlineLevel="0" collapsed="false">
      <c r="A7" s="72" t="s">
        <v>14</v>
      </c>
      <c r="B7" s="73"/>
      <c r="C7" s="74" t="n">
        <v>19456199</v>
      </c>
      <c r="D7" s="75" t="n">
        <v>10.4753366922697</v>
      </c>
      <c r="E7" s="24" t="s">
        <v>13</v>
      </c>
      <c r="F7" s="74" t="n">
        <v>19456199</v>
      </c>
      <c r="G7" s="75" t="n">
        <v>10.4753366922697</v>
      </c>
      <c r="H7" s="24" t="s">
        <v>13</v>
      </c>
    </row>
    <row r="8" customFormat="false" ht="11.25" hidden="false" customHeight="true" outlineLevel="0" collapsed="false">
      <c r="A8" s="72" t="s">
        <v>15</v>
      </c>
      <c r="B8" s="73"/>
      <c r="C8" s="74" t="n">
        <v>41914000</v>
      </c>
      <c r="D8" s="75" t="n">
        <v>17.7303509479185</v>
      </c>
      <c r="E8" s="24" t="s">
        <v>13</v>
      </c>
      <c r="F8" s="74" t="n">
        <v>41914000</v>
      </c>
      <c r="G8" s="75" t="n">
        <v>17.7303509479185</v>
      </c>
      <c r="H8" s="24" t="s">
        <v>13</v>
      </c>
    </row>
    <row r="9" customFormat="false" ht="11.25" hidden="false" customHeight="true" outlineLevel="0" collapsed="false">
      <c r="A9" s="72" t="s">
        <v>16</v>
      </c>
      <c r="B9" s="73"/>
      <c r="C9" s="74" t="n">
        <v>11165254</v>
      </c>
      <c r="D9" s="75" t="n">
        <v>10.9125626981614</v>
      </c>
      <c r="E9" s="24" t="s">
        <v>12</v>
      </c>
      <c r="F9" s="74" t="n">
        <v>11165254</v>
      </c>
      <c r="G9" s="75" t="n">
        <v>10.9125626981614</v>
      </c>
      <c r="H9" s="24" t="s">
        <v>12</v>
      </c>
    </row>
    <row r="10" customFormat="false" ht="11.25" hidden="false" customHeight="true" outlineLevel="0" collapsed="false">
      <c r="A10" s="72" t="s">
        <v>40</v>
      </c>
      <c r="B10" s="73"/>
      <c r="C10" s="74" t="n">
        <v>30519200</v>
      </c>
      <c r="D10" s="75" t="n">
        <v>31.3492980634213</v>
      </c>
      <c r="E10" s="24" t="s">
        <v>13</v>
      </c>
      <c r="F10" s="74" t="n">
        <v>30519200</v>
      </c>
      <c r="G10" s="75" t="n">
        <v>31.3492980634213</v>
      </c>
      <c r="H10" s="24" t="s">
        <v>13</v>
      </c>
    </row>
    <row r="11" customFormat="false" ht="11.25" hidden="false" customHeight="true" outlineLevel="0" collapsed="false">
      <c r="A11" s="72" t="s">
        <v>18</v>
      </c>
      <c r="B11" s="73"/>
      <c r="C11" s="74" t="n">
        <v>31105755</v>
      </c>
      <c r="D11" s="75" t="n">
        <v>29.7054972697008</v>
      </c>
      <c r="E11" s="24" t="s">
        <v>13</v>
      </c>
      <c r="F11" s="74" t="n">
        <v>31105755</v>
      </c>
      <c r="G11" s="75" t="n">
        <v>29.7054972697008</v>
      </c>
      <c r="H11" s="24" t="s">
        <v>13</v>
      </c>
    </row>
    <row r="12" customFormat="false" ht="11.25" hidden="false" customHeight="true" outlineLevel="0" collapsed="false">
      <c r="A12" s="72" t="s">
        <v>19</v>
      </c>
      <c r="B12" s="73"/>
      <c r="C12" s="74" t="n">
        <v>79349538</v>
      </c>
      <c r="D12" s="75" t="n">
        <v>42.8756507032512</v>
      </c>
      <c r="E12" s="24" t="s">
        <v>13</v>
      </c>
      <c r="F12" s="74" t="n">
        <v>79349538</v>
      </c>
      <c r="G12" s="75" t="n">
        <v>42.8756507032512</v>
      </c>
      <c r="H12" s="24" t="s">
        <v>13</v>
      </c>
    </row>
    <row r="13" customFormat="false" ht="11.25" hidden="false" customHeight="true" outlineLevel="0" collapsed="false">
      <c r="A13" s="72" t="s">
        <v>20</v>
      </c>
      <c r="B13" s="73"/>
      <c r="C13" s="74" t="n">
        <v>27256496</v>
      </c>
      <c r="D13" s="75" t="n">
        <v>7.08414136108373</v>
      </c>
      <c r="E13" s="24" t="s">
        <v>13</v>
      </c>
      <c r="F13" s="74" t="n">
        <v>27256496</v>
      </c>
      <c r="G13" s="75" t="n">
        <v>7.08414136108373</v>
      </c>
      <c r="H13" s="24" t="s">
        <v>13</v>
      </c>
    </row>
    <row r="14" customFormat="false" ht="11.25" hidden="false" customHeight="true" outlineLevel="0" collapsed="false">
      <c r="A14" s="72" t="s">
        <v>21</v>
      </c>
      <c r="B14" s="73"/>
      <c r="C14" s="74" t="n">
        <v>9245190</v>
      </c>
      <c r="D14" s="75" t="n">
        <v>7.799833966925</v>
      </c>
      <c r="E14" s="24" t="s">
        <v>13</v>
      </c>
      <c r="F14" s="74" t="n">
        <v>9245190</v>
      </c>
      <c r="G14" s="75" t="n">
        <v>7.799833966925</v>
      </c>
      <c r="H14" s="24" t="s">
        <v>13</v>
      </c>
    </row>
    <row r="15" customFormat="false" ht="11.25" hidden="false" customHeight="true" outlineLevel="0" collapsed="false">
      <c r="A15" s="72" t="s">
        <v>22</v>
      </c>
      <c r="B15" s="73"/>
      <c r="C15" s="74" t="n">
        <v>155289910</v>
      </c>
      <c r="D15" s="75" t="n">
        <v>32.7944341716133</v>
      </c>
      <c r="E15" s="24" t="s">
        <v>13</v>
      </c>
      <c r="F15" s="74" t="n">
        <v>155289910</v>
      </c>
      <c r="G15" s="75" t="n">
        <v>32.7944341716133</v>
      </c>
      <c r="H15" s="24" t="s">
        <v>13</v>
      </c>
    </row>
    <row r="16" customFormat="false" ht="11.25" hidden="false" customHeight="true" outlineLevel="0" collapsed="false">
      <c r="A16" s="72" t="s">
        <v>23</v>
      </c>
      <c r="B16" s="24"/>
      <c r="C16" s="31" t="n">
        <v>956037857</v>
      </c>
      <c r="D16" s="75" t="n">
        <v>16.1329927122935</v>
      </c>
      <c r="E16" s="29" t="n">
        <v>13</v>
      </c>
      <c r="F16" s="31" t="n">
        <v>956707908</v>
      </c>
      <c r="G16" s="75" t="n">
        <v>16.1442997205053</v>
      </c>
      <c r="H16" s="29" t="n">
        <v>13</v>
      </c>
    </row>
    <row r="17" customFormat="false" ht="11.25" hidden="false" customHeight="true" outlineLevel="0" collapsed="false">
      <c r="A17" s="72" t="s">
        <v>24</v>
      </c>
      <c r="B17" s="24"/>
      <c r="C17" s="31" t="n">
        <v>303118775</v>
      </c>
      <c r="D17" s="75" t="n">
        <v>14.8766117682857</v>
      </c>
      <c r="E17" s="29" t="n">
        <v>7</v>
      </c>
      <c r="F17" s="31" t="n">
        <v>303118775</v>
      </c>
      <c r="G17" s="75" t="n">
        <v>14.8766117682857</v>
      </c>
      <c r="H17" s="29" t="n">
        <v>7</v>
      </c>
    </row>
    <row r="18" customFormat="false" ht="11.25" hidden="false" customHeight="true" outlineLevel="0" collapsed="false">
      <c r="A18" s="72" t="s">
        <v>25</v>
      </c>
      <c r="B18" s="24"/>
      <c r="C18" s="31" t="n">
        <v>652919082</v>
      </c>
      <c r="D18" s="75" t="n">
        <v>16.7913417227238</v>
      </c>
      <c r="E18" s="29" t="n">
        <v>6</v>
      </c>
      <c r="F18" s="31" t="n">
        <v>653589133</v>
      </c>
      <c r="G18" s="75" t="n">
        <v>16.8085736517987</v>
      </c>
      <c r="H18" s="29" t="n">
        <v>6</v>
      </c>
    </row>
    <row r="19" customFormat="false" ht="11.25" hidden="false" customHeight="true" outlineLevel="0" collapsed="false">
      <c r="A19" s="72" t="s">
        <v>26</v>
      </c>
      <c r="B19" s="24"/>
      <c r="C19" s="31" t="n">
        <v>1113078159</v>
      </c>
      <c r="D19" s="75" t="n">
        <v>20.2543630894102</v>
      </c>
      <c r="E19" s="29" t="n">
        <v>3</v>
      </c>
      <c r="F19" s="31" t="n">
        <v>1113078159</v>
      </c>
      <c r="G19" s="75" t="n">
        <v>20.2543630894102</v>
      </c>
      <c r="H19" s="29" t="n">
        <v>3</v>
      </c>
    </row>
    <row r="20" customFormat="false" ht="11.25" hidden="false" customHeight="true" outlineLevel="0" collapsed="false">
      <c r="A20" s="72" t="s">
        <v>27</v>
      </c>
      <c r="B20" s="24"/>
      <c r="C20" s="31" t="n">
        <v>1199041161</v>
      </c>
      <c r="D20" s="75" t="n">
        <v>14.81805292723</v>
      </c>
      <c r="E20" s="29" t="n">
        <v>6</v>
      </c>
      <c r="F20" s="31" t="n">
        <v>1199041161</v>
      </c>
      <c r="G20" s="75" t="n">
        <v>16.6917961946778</v>
      </c>
      <c r="H20" s="29" t="n">
        <v>6</v>
      </c>
    </row>
    <row r="21" customFormat="false" ht="11.25" hidden="false" customHeight="true" outlineLevel="0" collapsed="false">
      <c r="A21" s="72" t="s">
        <v>28</v>
      </c>
      <c r="B21" s="24"/>
      <c r="C21" s="31" t="n">
        <v>756113380</v>
      </c>
      <c r="D21" s="75" t="n">
        <v>16.6917961946778</v>
      </c>
      <c r="E21" s="29" t="n">
        <v>5</v>
      </c>
      <c r="F21" s="31" t="n">
        <v>756113380</v>
      </c>
      <c r="G21" s="75" t="n">
        <v>12.4351237899431</v>
      </c>
      <c r="H21" s="29" t="n">
        <v>5</v>
      </c>
    </row>
    <row r="22" customFormat="false" ht="11.25" hidden="false" customHeight="true" outlineLevel="0" collapsed="false">
      <c r="A22" s="72" t="s">
        <v>29</v>
      </c>
      <c r="B22" s="24"/>
      <c r="C22" s="31" t="n">
        <v>442927781</v>
      </c>
      <c r="D22" s="75" t="n">
        <v>12.4351237899431</v>
      </c>
      <c r="E22" s="29" t="n">
        <v>1</v>
      </c>
      <c r="F22" s="31" t="n">
        <v>442927781</v>
      </c>
      <c r="G22" s="75" t="n">
        <v>14.81805292723</v>
      </c>
      <c r="H22" s="29" t="n">
        <v>1</v>
      </c>
    </row>
    <row r="23" customFormat="false" ht="11.25" hidden="false" customHeight="true" outlineLevel="0" collapsed="false">
      <c r="A23" s="72" t="s">
        <v>30</v>
      </c>
      <c r="B23" s="24"/>
      <c r="C23" s="31" t="n">
        <v>1139709693</v>
      </c>
      <c r="D23" s="75" t="n">
        <v>31.522124044823</v>
      </c>
      <c r="E23" s="32" t="n">
        <v>7</v>
      </c>
      <c r="F23" s="31" t="n">
        <v>1139709693</v>
      </c>
      <c r="G23" s="75" t="n">
        <v>31.522124044823</v>
      </c>
      <c r="H23" s="32" t="n">
        <v>7</v>
      </c>
    </row>
    <row r="24" customFormat="false" ht="11.25" hidden="false" customHeight="true" outlineLevel="0" collapsed="false">
      <c r="A24" s="72" t="s">
        <v>31</v>
      </c>
      <c r="B24" s="24"/>
      <c r="C24" s="31" t="n">
        <v>2128447484</v>
      </c>
      <c r="D24" s="75" t="n">
        <v>13.3884406213889</v>
      </c>
      <c r="E24" s="23" t="n">
        <v>15</v>
      </c>
      <c r="F24" s="31" t="n">
        <v>2129117535</v>
      </c>
      <c r="G24" s="75" t="n">
        <v>13.3926554014548</v>
      </c>
      <c r="H24" s="23" t="n">
        <v>15</v>
      </c>
    </row>
    <row r="25" customFormat="false" ht="11.25" hidden="false" customHeight="true" outlineLevel="0" collapsed="false">
      <c r="A25" s="76" t="s">
        <v>32</v>
      </c>
      <c r="B25" s="77"/>
      <c r="C25" s="78" t="n">
        <v>3268157177</v>
      </c>
      <c r="D25" s="79" t="n">
        <v>16.5849451836207</v>
      </c>
      <c r="E25" s="35" t="n">
        <v>22</v>
      </c>
      <c r="F25" s="78" t="n">
        <v>3268827228</v>
      </c>
      <c r="G25" s="79" t="n">
        <v>16.7518450577933</v>
      </c>
      <c r="H25" s="35" t="n">
        <v>22</v>
      </c>
    </row>
    <row r="26" customFormat="false" ht="5.25" hidden="false" customHeight="true" outlineLevel="0" collapsed="false">
      <c r="A26" s="80"/>
      <c r="B26" s="81"/>
      <c r="C26" s="81"/>
      <c r="D26" s="82"/>
      <c r="E26" s="80"/>
      <c r="F26" s="80"/>
      <c r="G26" s="82"/>
      <c r="H26" s="80"/>
    </row>
    <row r="27" customFormat="false" ht="7.5" hidden="false" customHeight="true" outlineLevel="0" collapsed="false">
      <c r="A27" s="83"/>
      <c r="B27" s="84"/>
      <c r="C27" s="78"/>
      <c r="D27" s="75"/>
      <c r="E27" s="85"/>
      <c r="F27" s="85"/>
      <c r="G27" s="75"/>
      <c r="H27" s="85"/>
    </row>
    <row r="28" s="45" customFormat="true" ht="11.9" hidden="false" customHeight="true" outlineLevel="0" collapsed="false">
      <c r="A28" s="86" t="s">
        <v>41</v>
      </c>
      <c r="B28" s="42"/>
      <c r="C28" s="42"/>
      <c r="D28" s="42"/>
      <c r="E28" s="43"/>
      <c r="F28" s="42"/>
      <c r="G28" s="43"/>
      <c r="H28" s="44"/>
      <c r="I28" s="87"/>
      <c r="J28" s="87"/>
      <c r="K28" s="87"/>
      <c r="M28" s="87"/>
    </row>
    <row r="29" customFormat="false" ht="22.35" hidden="false" customHeight="true" outlineLevel="0" collapsed="false">
      <c r="A29" s="88" t="s">
        <v>42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</row>
    <row r="30" customFormat="false" ht="12.8" hidden="false" customHeight="false" outlineLevel="0" collapsed="false">
      <c r="A30" s="90"/>
    </row>
  </sheetData>
  <mergeCells count="5">
    <mergeCell ref="A1:H1"/>
    <mergeCell ref="A3:A4"/>
    <mergeCell ref="C3:E3"/>
    <mergeCell ref="F3:H3"/>
    <mergeCell ref="A29:H29"/>
  </mergeCells>
  <conditionalFormatting sqref="H23">
    <cfRule type="cellIs" priority="2" operator="equal" aboveAverage="0" equalAverage="0" bottom="0" percent="0" rank="0" text="" dxfId="5">
      <formula>0</formula>
    </cfRule>
  </conditionalFormatting>
  <conditionalFormatting sqref="E23">
    <cfRule type="cellIs" priority="3" operator="equal" aboveAverage="0" equalAverage="0" bottom="0" percent="0" rank="0" text="" dxfId="6">
      <formula>0</formula>
    </cfRule>
  </conditionalFormatting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57"/>
  <sheetViews>
    <sheetView showFormulas="false" showGridLines="true" showRowColHeaders="true" showZeros="true" rightToLeft="false" tabSelected="false" showOutlineSymbols="true" defaultGridColor="true" view="normal" topLeftCell="A60" colorId="64" zoomScale="100" zoomScaleNormal="100" zoomScalePageLayoutView="100" workbookViewId="0">
      <selection pane="topLeft" activeCell="O8" activeCellId="0" sqref="O8"/>
    </sheetView>
  </sheetViews>
  <sheetFormatPr defaultColWidth="9.13671875" defaultRowHeight="12.8" zeroHeight="false" outlineLevelRow="0" outlineLevelCol="0"/>
  <cols>
    <col collapsed="false" customWidth="true" hidden="false" outlineLevel="0" max="1" min="1" style="53" width="30.43"/>
    <col collapsed="false" customWidth="true" hidden="false" outlineLevel="0" max="8" min="2" style="53" width="11.57"/>
    <col collapsed="false" customWidth="true" hidden="false" outlineLevel="0" max="11" min="9" style="53" width="11.14"/>
    <col collapsed="false" customWidth="true" hidden="false" outlineLevel="0" max="12" min="12" style="53" width="11.38"/>
    <col collapsed="false" customWidth="false" hidden="false" outlineLevel="0" max="1024" min="13" style="53" width="9.13"/>
  </cols>
  <sheetData>
    <row r="1" customFormat="false" ht="26.85" hidden="false" customHeight="true" outlineLevel="0" collapsed="false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customFormat="false" ht="8.25" hidden="false" customHeight="true" outlineLevel="0" collapsed="false">
      <c r="A2" s="91"/>
    </row>
    <row r="3" customFormat="false" ht="35.1" hidden="false" customHeight="true" outlineLevel="0" collapsed="false">
      <c r="A3" s="92" t="s">
        <v>1</v>
      </c>
      <c r="B3" s="93" t="n">
        <v>2011</v>
      </c>
      <c r="C3" s="93" t="n">
        <v>2012</v>
      </c>
      <c r="D3" s="93" t="n">
        <v>2013</v>
      </c>
      <c r="E3" s="93" t="n">
        <v>2014</v>
      </c>
      <c r="F3" s="93" t="n">
        <v>2015</v>
      </c>
      <c r="G3" s="93" t="n">
        <v>2016</v>
      </c>
      <c r="H3" s="93" t="n">
        <v>2017</v>
      </c>
      <c r="I3" s="93" t="n">
        <v>2018</v>
      </c>
      <c r="J3" s="93" t="n">
        <v>2019</v>
      </c>
      <c r="K3" s="93" t="n">
        <v>2020</v>
      </c>
      <c r="L3" s="94" t="n">
        <v>2021</v>
      </c>
    </row>
    <row r="4" customFormat="false" ht="4.5" hidden="false" customHeight="true" outlineLevel="0" collapsed="false">
      <c r="A4" s="95"/>
    </row>
    <row r="5" customFormat="false" ht="11.25" hidden="false" customHeight="true" outlineLevel="0" collapsed="false">
      <c r="A5" s="96" t="s">
        <v>11</v>
      </c>
      <c r="B5" s="97" t="n">
        <v>1141374</v>
      </c>
      <c r="C5" s="97" t="n">
        <v>1171059</v>
      </c>
      <c r="D5" s="97" t="n">
        <v>1171059</v>
      </c>
      <c r="E5" s="97" t="n">
        <v>1171059</v>
      </c>
      <c r="F5" s="97" t="n">
        <v>1171059</v>
      </c>
      <c r="G5" s="97" t="n">
        <v>1171059</v>
      </c>
      <c r="H5" s="97" t="n">
        <v>1171059</v>
      </c>
      <c r="I5" s="97" t="n">
        <v>1171059</v>
      </c>
      <c r="J5" s="97" t="n">
        <v>1171059</v>
      </c>
      <c r="K5" s="97" t="n">
        <v>1171059</v>
      </c>
      <c r="L5" s="97" t="n">
        <v>1171059</v>
      </c>
    </row>
    <row r="6" customFormat="false" ht="11.25" hidden="false" customHeight="true" outlineLevel="0" collapsed="false">
      <c r="A6" s="96" t="s">
        <v>14</v>
      </c>
      <c r="B6" s="97" t="n">
        <v>1449840</v>
      </c>
      <c r="C6" s="97" t="n">
        <v>1449840</v>
      </c>
      <c r="D6" s="97" t="n">
        <v>1449840</v>
      </c>
      <c r="E6" s="97" t="n">
        <v>1449840</v>
      </c>
      <c r="F6" s="97" t="n">
        <v>1521160</v>
      </c>
      <c r="G6" s="97" t="n">
        <v>1532862</v>
      </c>
      <c r="H6" s="97" t="n">
        <v>1532862</v>
      </c>
      <c r="I6" s="97" t="n">
        <v>1532862</v>
      </c>
      <c r="J6" s="97" t="n">
        <v>1532862</v>
      </c>
      <c r="K6" s="97" t="n">
        <v>1550900</v>
      </c>
      <c r="L6" s="97" t="n">
        <v>1575233</v>
      </c>
    </row>
    <row r="7" customFormat="false" ht="11.25" hidden="false" customHeight="true" outlineLevel="0" collapsed="false">
      <c r="A7" s="96" t="s">
        <v>15</v>
      </c>
      <c r="B7" s="97" t="n">
        <v>1780435</v>
      </c>
      <c r="C7" s="97" t="n">
        <v>1780435</v>
      </c>
      <c r="D7" s="97" t="n">
        <v>1780435</v>
      </c>
      <c r="E7" s="97" t="n">
        <v>1781673</v>
      </c>
      <c r="F7" s="97" t="n">
        <v>1799750</v>
      </c>
      <c r="G7" s="97" t="n">
        <v>1807445</v>
      </c>
      <c r="H7" s="97" t="n">
        <v>1916194</v>
      </c>
      <c r="I7" s="97" t="n">
        <v>1916194</v>
      </c>
      <c r="J7" s="97" t="n">
        <v>1916194</v>
      </c>
      <c r="K7" s="97" t="n">
        <v>1916194</v>
      </c>
      <c r="L7" s="97" t="n">
        <v>1916194</v>
      </c>
    </row>
    <row r="8" customFormat="false" ht="11.25" hidden="false" customHeight="true" outlineLevel="0" collapsed="false">
      <c r="A8" s="96" t="s">
        <v>44</v>
      </c>
      <c r="B8" s="97" t="n">
        <v>9050423</v>
      </c>
      <c r="C8" s="97" t="n">
        <v>9050423</v>
      </c>
      <c r="D8" s="97" t="n">
        <v>9050423</v>
      </c>
      <c r="E8" s="97" t="n">
        <v>9050423</v>
      </c>
      <c r="F8" s="97" t="n">
        <v>9050423</v>
      </c>
      <c r="G8" s="97" t="n">
        <v>9050423</v>
      </c>
      <c r="H8" s="97" t="n">
        <v>9050423</v>
      </c>
      <c r="I8" s="97" t="n">
        <v>9050423</v>
      </c>
      <c r="J8" s="97" t="n">
        <v>9050423</v>
      </c>
      <c r="K8" s="97" t="n">
        <v>9050423</v>
      </c>
      <c r="L8" s="97" t="n">
        <v>9285247</v>
      </c>
    </row>
    <row r="9" customFormat="false" ht="11.25" hidden="false" customHeight="true" outlineLevel="0" collapsed="false">
      <c r="A9" s="96" t="s">
        <v>40</v>
      </c>
      <c r="B9" s="97" t="n">
        <v>6143544</v>
      </c>
      <c r="C9" s="97" t="n">
        <v>6154625</v>
      </c>
      <c r="D9" s="97" t="n">
        <v>6174923</v>
      </c>
      <c r="E9" s="97" t="n">
        <v>6185279</v>
      </c>
      <c r="F9" s="97" t="n">
        <v>6248952</v>
      </c>
      <c r="G9" s="97" t="n">
        <v>6248952</v>
      </c>
      <c r="H9" s="97" t="n">
        <v>6248952</v>
      </c>
      <c r="I9" s="97" t="n">
        <v>6254931</v>
      </c>
      <c r="J9" s="97" t="n">
        <v>6343887</v>
      </c>
      <c r="K9" s="97" t="n">
        <v>6343887</v>
      </c>
      <c r="L9" s="97" t="n">
        <v>6380607</v>
      </c>
    </row>
    <row r="10" customFormat="false" ht="11.25" hidden="false" customHeight="true" outlineLevel="0" collapsed="false">
      <c r="A10" s="96" t="s">
        <v>18</v>
      </c>
      <c r="B10" s="97" t="n">
        <v>1897455</v>
      </c>
      <c r="C10" s="97" t="n">
        <v>1897455</v>
      </c>
      <c r="D10" s="97" t="n">
        <v>1934157</v>
      </c>
      <c r="E10" s="97" t="n">
        <v>1934157</v>
      </c>
      <c r="F10" s="97" t="n">
        <v>1945157</v>
      </c>
      <c r="G10" s="97" t="n">
        <v>1945157</v>
      </c>
      <c r="H10" s="97" t="n">
        <v>1945157</v>
      </c>
      <c r="I10" s="97" t="n">
        <v>1945957</v>
      </c>
      <c r="J10" s="97" t="n">
        <v>1945957</v>
      </c>
      <c r="K10" s="97" t="n">
        <v>1945957</v>
      </c>
      <c r="L10" s="97" t="n">
        <v>1949957</v>
      </c>
    </row>
    <row r="11" customFormat="false" ht="11.25" hidden="false" customHeight="true" outlineLevel="0" collapsed="false">
      <c r="A11" s="96" t="s">
        <v>19</v>
      </c>
      <c r="B11" s="97" t="n">
        <v>1964538</v>
      </c>
      <c r="C11" s="97" t="n">
        <v>1964538</v>
      </c>
      <c r="D11" s="97" t="n">
        <v>1964538</v>
      </c>
      <c r="E11" s="97" t="n">
        <v>1964538</v>
      </c>
      <c r="F11" s="97" t="n">
        <v>1975201</v>
      </c>
      <c r="G11" s="97" t="n">
        <v>1979791</v>
      </c>
      <c r="H11" s="97" t="n">
        <v>2013793</v>
      </c>
      <c r="I11" s="97" t="n">
        <v>2020505</v>
      </c>
      <c r="J11" s="97" t="n">
        <v>2020505</v>
      </c>
      <c r="K11" s="97" t="n">
        <v>2049105</v>
      </c>
      <c r="L11" s="97" t="n">
        <v>2049105</v>
      </c>
    </row>
    <row r="12" customFormat="false" ht="11.25" hidden="false" customHeight="true" outlineLevel="0" collapsed="false">
      <c r="A12" s="96" t="s">
        <v>20</v>
      </c>
      <c r="B12" s="97" t="n">
        <v>2850664</v>
      </c>
      <c r="C12" s="97" t="n">
        <v>2850664</v>
      </c>
      <c r="D12" s="97" t="n">
        <v>2851864</v>
      </c>
      <c r="E12" s="97" t="n">
        <v>2851864</v>
      </c>
      <c r="F12" s="97" t="n">
        <v>2863564</v>
      </c>
      <c r="G12" s="97" t="n">
        <v>2880050</v>
      </c>
      <c r="H12" s="97" t="n">
        <v>2880050</v>
      </c>
      <c r="I12" s="97" t="n">
        <v>2882050</v>
      </c>
      <c r="J12" s="97" t="n">
        <v>2882050</v>
      </c>
      <c r="K12" s="97" t="n">
        <v>2882050</v>
      </c>
      <c r="L12" s="97" t="n">
        <v>2898921</v>
      </c>
    </row>
    <row r="13" customFormat="false" ht="11.25" hidden="false" customHeight="true" outlineLevel="0" collapsed="false">
      <c r="A13" s="96" t="s">
        <v>21</v>
      </c>
      <c r="B13" s="97" t="n">
        <v>1486256</v>
      </c>
      <c r="C13" s="97" t="n">
        <v>1486256</v>
      </c>
      <c r="D13" s="97" t="n">
        <v>1486256</v>
      </c>
      <c r="E13" s="97" t="n">
        <v>1487593</v>
      </c>
      <c r="F13" s="97" t="n">
        <v>1502436</v>
      </c>
      <c r="G13" s="97" t="n">
        <v>1502436</v>
      </c>
      <c r="H13" s="97" t="n">
        <v>1502679</v>
      </c>
      <c r="I13" s="97" t="n">
        <v>1502679</v>
      </c>
      <c r="J13" s="97" t="n">
        <v>1502679</v>
      </c>
      <c r="K13" s="97" t="n">
        <v>1517366</v>
      </c>
      <c r="L13" s="97" t="n">
        <v>1519746</v>
      </c>
    </row>
    <row r="14" customFormat="false" ht="11.25" hidden="false" customHeight="true" outlineLevel="0" collapsed="false">
      <c r="A14" s="96" t="s">
        <v>22</v>
      </c>
      <c r="B14" s="97" t="n">
        <v>2650371</v>
      </c>
      <c r="C14" s="97" t="n">
        <v>2659371</v>
      </c>
      <c r="D14" s="97" t="n">
        <v>2659671</v>
      </c>
      <c r="E14" s="97" t="n">
        <v>2659671</v>
      </c>
      <c r="F14" s="97" t="n">
        <v>2705086</v>
      </c>
      <c r="G14" s="97" t="n">
        <v>2757338</v>
      </c>
      <c r="H14" s="97" t="n">
        <v>2757338</v>
      </c>
      <c r="I14" s="97" t="n">
        <v>2757338</v>
      </c>
      <c r="J14" s="97" t="n">
        <v>2760838</v>
      </c>
      <c r="K14" s="97" t="n">
        <v>2760838</v>
      </c>
      <c r="L14" s="97" t="n">
        <v>2760838</v>
      </c>
    </row>
    <row r="15" customFormat="false" ht="11.25" hidden="false" customHeight="true" outlineLevel="0" collapsed="false">
      <c r="A15" s="96" t="s">
        <v>23</v>
      </c>
      <c r="B15" s="97" t="n">
        <v>302614993</v>
      </c>
      <c r="C15" s="97" t="n">
        <v>303661110</v>
      </c>
      <c r="D15" s="97" t="n">
        <v>305168949</v>
      </c>
      <c r="E15" s="97" t="n">
        <v>306848982</v>
      </c>
      <c r="F15" s="97" t="n">
        <v>309221815</v>
      </c>
      <c r="G15" s="97" t="n">
        <v>310165563</v>
      </c>
      <c r="H15" s="97" t="n">
        <v>311202437</v>
      </c>
      <c r="I15" s="97" t="n">
        <v>312131683</v>
      </c>
      <c r="J15" s="97" t="n">
        <v>312680127</v>
      </c>
      <c r="K15" s="97" t="n">
        <v>313813800</v>
      </c>
      <c r="L15" s="97" t="n">
        <v>315345925</v>
      </c>
    </row>
    <row r="16" customFormat="false" ht="11.25" hidden="false" customHeight="true" outlineLevel="0" collapsed="false">
      <c r="A16" s="96" t="s">
        <v>24</v>
      </c>
      <c r="B16" s="97" t="n">
        <v>106904262</v>
      </c>
      <c r="C16" s="97" t="n">
        <v>107348869</v>
      </c>
      <c r="D16" s="97" t="n">
        <v>107962485</v>
      </c>
      <c r="E16" s="97" t="n">
        <v>108374619</v>
      </c>
      <c r="F16" s="97" t="n">
        <v>109552471</v>
      </c>
      <c r="G16" s="97" t="n">
        <v>110242019</v>
      </c>
      <c r="H16" s="97" t="n">
        <v>110964793</v>
      </c>
      <c r="I16" s="97" t="n">
        <v>111426653</v>
      </c>
      <c r="J16" s="97" t="n">
        <v>111740217</v>
      </c>
      <c r="K16" s="97" t="n">
        <v>112206905</v>
      </c>
      <c r="L16" s="97" t="n">
        <v>112769964</v>
      </c>
    </row>
    <row r="17" customFormat="false" ht="11.25" hidden="false" customHeight="true" outlineLevel="0" collapsed="false">
      <c r="A17" s="96" t="s">
        <v>25</v>
      </c>
      <c r="B17" s="97" t="n">
        <v>195710731</v>
      </c>
      <c r="C17" s="97" t="n">
        <v>196312241</v>
      </c>
      <c r="D17" s="97" t="n">
        <v>197206464</v>
      </c>
      <c r="E17" s="97" t="n">
        <v>198474363</v>
      </c>
      <c r="F17" s="97" t="n">
        <v>199669344</v>
      </c>
      <c r="G17" s="97" t="n">
        <v>199923544</v>
      </c>
      <c r="H17" s="97" t="n">
        <v>200237644</v>
      </c>
      <c r="I17" s="97" t="n">
        <v>200705030</v>
      </c>
      <c r="J17" s="97" t="n">
        <v>200939910</v>
      </c>
      <c r="K17" s="97" t="n">
        <v>201606895</v>
      </c>
      <c r="L17" s="97" t="n">
        <v>202575961</v>
      </c>
    </row>
    <row r="18" customFormat="false" ht="11.25" hidden="false" customHeight="true" outlineLevel="0" collapsed="false">
      <c r="A18" s="96" t="s">
        <v>26</v>
      </c>
      <c r="B18" s="97" t="n">
        <v>130741464</v>
      </c>
      <c r="C18" s="97" t="n">
        <v>131455037</v>
      </c>
      <c r="D18" s="97" t="n">
        <v>131970966</v>
      </c>
      <c r="E18" s="97" t="n">
        <v>132075404</v>
      </c>
      <c r="F18" s="97" t="n">
        <v>132612658</v>
      </c>
      <c r="G18" s="97" t="n">
        <v>132787479</v>
      </c>
      <c r="H18" s="97" t="n">
        <v>133018264</v>
      </c>
      <c r="I18" s="97" t="n">
        <v>133320176</v>
      </c>
      <c r="J18" s="97" t="n">
        <v>134268660</v>
      </c>
      <c r="K18" s="97" t="n">
        <v>134589221</v>
      </c>
      <c r="L18" s="97" t="n">
        <v>134981234</v>
      </c>
    </row>
    <row r="19" customFormat="false" ht="11.25" hidden="false" customHeight="true" outlineLevel="0" collapsed="false">
      <c r="A19" s="96" t="s">
        <v>27</v>
      </c>
      <c r="B19" s="97" t="n">
        <v>118783633</v>
      </c>
      <c r="C19" s="97" t="n">
        <v>119162625</v>
      </c>
      <c r="D19" s="97" t="n">
        <v>119550018</v>
      </c>
      <c r="E19" s="97" t="n">
        <v>119794970</v>
      </c>
      <c r="F19" s="97" t="n">
        <v>120096511</v>
      </c>
      <c r="G19" s="97" t="n">
        <v>120235649</v>
      </c>
      <c r="H19" s="97" t="n">
        <v>120463768</v>
      </c>
      <c r="I19" s="97" t="n">
        <v>120855096</v>
      </c>
      <c r="J19" s="97" t="n">
        <v>121196159</v>
      </c>
      <c r="K19" s="97" t="n">
        <v>121520707</v>
      </c>
      <c r="L19" s="97" t="n">
        <v>121948266</v>
      </c>
    </row>
    <row r="20" customFormat="false" ht="11.25" hidden="false" customHeight="true" outlineLevel="0" collapsed="false">
      <c r="A20" s="96" t="s">
        <v>28</v>
      </c>
      <c r="B20" s="97" t="n">
        <v>83260776</v>
      </c>
      <c r="C20" s="97" t="n">
        <v>83301660</v>
      </c>
      <c r="D20" s="97" t="n">
        <v>83547678</v>
      </c>
      <c r="E20" s="97" t="n">
        <v>83630000</v>
      </c>
      <c r="F20" s="97" t="n">
        <v>83821520</v>
      </c>
      <c r="G20" s="97" t="n">
        <v>83946783</v>
      </c>
      <c r="H20" s="97" t="n">
        <v>84145184</v>
      </c>
      <c r="I20" s="97" t="n">
        <v>84496454</v>
      </c>
      <c r="J20" s="97" t="n">
        <v>84558161</v>
      </c>
      <c r="K20" s="97" t="n">
        <v>84689200</v>
      </c>
      <c r="L20" s="97" t="n">
        <v>85094195</v>
      </c>
    </row>
    <row r="21" customFormat="false" ht="11.25" hidden="false" customHeight="true" outlineLevel="0" collapsed="false">
      <c r="A21" s="96" t="s">
        <v>29</v>
      </c>
      <c r="B21" s="97" t="n">
        <v>35522857</v>
      </c>
      <c r="C21" s="97" t="n">
        <v>35860965</v>
      </c>
      <c r="D21" s="97" t="n">
        <v>36002340</v>
      </c>
      <c r="E21" s="97" t="n">
        <v>36164970</v>
      </c>
      <c r="F21" s="97" t="n">
        <v>36274991</v>
      </c>
      <c r="G21" s="97" t="n">
        <v>36288866</v>
      </c>
      <c r="H21" s="97" t="n">
        <v>36318584</v>
      </c>
      <c r="I21" s="97" t="n">
        <v>36358642</v>
      </c>
      <c r="J21" s="97" t="n">
        <v>36637998</v>
      </c>
      <c r="K21" s="97" t="n">
        <v>36831507</v>
      </c>
      <c r="L21" s="97" t="n">
        <v>36854071</v>
      </c>
    </row>
    <row r="22" customFormat="false" ht="11.25" hidden="false" customHeight="true" outlineLevel="0" collapsed="false">
      <c r="A22" s="96" t="s">
        <v>30</v>
      </c>
      <c r="B22" s="97" t="n">
        <v>163834806</v>
      </c>
      <c r="C22" s="97" t="n">
        <v>165351496</v>
      </c>
      <c r="D22" s="98" t="n">
        <v>166695316</v>
      </c>
      <c r="E22" s="98" t="n">
        <v>167837160</v>
      </c>
      <c r="F22" s="98" t="n">
        <v>169038702</v>
      </c>
      <c r="G22" s="98" t="n">
        <v>169840184</v>
      </c>
      <c r="H22" s="98" t="n">
        <v>170685861</v>
      </c>
      <c r="I22" s="98" t="n">
        <v>171774129</v>
      </c>
      <c r="J22" s="98" t="n">
        <v>173068422</v>
      </c>
      <c r="K22" s="98" t="n">
        <v>173748750</v>
      </c>
      <c r="L22" s="98" t="n">
        <v>174520861</v>
      </c>
    </row>
    <row r="23" customFormat="false" ht="11.25" hidden="false" customHeight="true" outlineLevel="0" collapsed="false">
      <c r="A23" s="96" t="s">
        <v>31</v>
      </c>
      <c r="B23" s="97" t="n">
        <v>388305284</v>
      </c>
      <c r="C23" s="97" t="n">
        <v>388927276</v>
      </c>
      <c r="D23" s="97" t="n">
        <v>389994617</v>
      </c>
      <c r="E23" s="97" t="n">
        <v>390882196</v>
      </c>
      <c r="F23" s="97" t="n">
        <v>392892282</v>
      </c>
      <c r="G23" s="97" t="n">
        <v>393348507</v>
      </c>
      <c r="H23" s="97" t="n">
        <v>393998608</v>
      </c>
      <c r="I23" s="97" t="n">
        <v>394532826</v>
      </c>
      <c r="J23" s="97" t="n">
        <v>395076524</v>
      </c>
      <c r="K23" s="97" t="n">
        <v>396174978</v>
      </c>
      <c r="L23" s="97" t="n">
        <v>397754564</v>
      </c>
      <c r="M23" s="97"/>
    </row>
    <row r="24" customFormat="false" ht="11.25" hidden="false" customHeight="true" outlineLevel="0" collapsed="false">
      <c r="A24" s="99" t="s">
        <v>45</v>
      </c>
      <c r="B24" s="100" t="n">
        <v>552140090</v>
      </c>
      <c r="C24" s="100" t="n">
        <v>554278772</v>
      </c>
      <c r="D24" s="100" t="n">
        <v>556689933</v>
      </c>
      <c r="E24" s="100" t="n">
        <v>558719356</v>
      </c>
      <c r="F24" s="100" t="n">
        <v>561930984</v>
      </c>
      <c r="G24" s="100" t="n">
        <v>563188691</v>
      </c>
      <c r="H24" s="100" t="n">
        <v>564684469</v>
      </c>
      <c r="I24" s="100" t="n">
        <v>566306955</v>
      </c>
      <c r="J24" s="100" t="n">
        <v>568144946</v>
      </c>
      <c r="K24" s="100" t="n">
        <v>569923728</v>
      </c>
      <c r="L24" s="100" t="n">
        <v>572275425</v>
      </c>
    </row>
    <row r="25" customFormat="false" ht="5.25" hidden="false" customHeight="true" outlineLevel="0" collapsed="false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customFormat="false" ht="4.5" hidden="false" customHeight="true" outlineLevel="0" collapsed="false">
      <c r="A26" s="102"/>
    </row>
    <row r="27" s="45" customFormat="true" ht="11.9" hidden="false" customHeight="true" outlineLevel="0" collapsed="false">
      <c r="A27" s="86" t="s">
        <v>41</v>
      </c>
      <c r="B27" s="87"/>
      <c r="C27" s="87"/>
      <c r="D27" s="87"/>
      <c r="E27" s="103"/>
      <c r="F27" s="87"/>
      <c r="G27" s="103"/>
      <c r="I27" s="87"/>
      <c r="J27" s="87"/>
      <c r="K27" s="87"/>
      <c r="M27" s="87"/>
    </row>
    <row r="28" s="104" customFormat="true" ht="22.35" hidden="false" customHeight="true" outlineLevel="0" collapsed="false">
      <c r="A28" s="88" t="s">
        <v>42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customFormat="false" ht="12.8" hidden="false" customHeight="false" outlineLevel="0" collapsed="false">
      <c r="A29" s="102"/>
    </row>
    <row r="30" customFormat="false" ht="13.8" hidden="false" customHeight="true" outlineLevel="0" collapsed="false">
      <c r="A30" s="56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customFormat="false" ht="13.8" hidden="false" customHeight="false" outlineLevel="0" collapsed="false">
      <c r="A31" s="10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customFormat="false" ht="37.3" hidden="false" customHeight="false" outlineLevel="0" collapsed="false">
      <c r="A32" s="106" t="s">
        <v>1</v>
      </c>
      <c r="B32" s="107" t="n">
        <v>2011</v>
      </c>
      <c r="C32" s="107" t="n">
        <v>2012</v>
      </c>
      <c r="D32" s="107" t="n">
        <v>2013</v>
      </c>
      <c r="E32" s="107" t="n">
        <v>2014</v>
      </c>
      <c r="F32" s="107" t="n">
        <v>2015</v>
      </c>
      <c r="G32" s="107" t="n">
        <v>2016</v>
      </c>
      <c r="H32" s="107" t="n">
        <v>2017</v>
      </c>
      <c r="I32" s="107" t="n">
        <v>2018</v>
      </c>
      <c r="J32" s="107" t="n">
        <v>2019</v>
      </c>
      <c r="K32" s="107" t="n">
        <v>2020</v>
      </c>
      <c r="L32" s="107" t="n">
        <v>2021</v>
      </c>
    </row>
    <row r="33" customFormat="false" ht="13.8" hidden="false" customHeight="false" outlineLevel="0" collapsed="false">
      <c r="A33" s="83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customFormat="false" ht="13.8" hidden="false" customHeight="false" outlineLevel="0" collapsed="false">
      <c r="A34" s="72" t="s">
        <v>11</v>
      </c>
      <c r="B34" s="108" t="n">
        <v>1.21630184239719</v>
      </c>
      <c r="C34" s="108" t="n">
        <v>1.24793557524161</v>
      </c>
      <c r="D34" s="108" t="n">
        <v>1.24793557524161</v>
      </c>
      <c r="E34" s="108" t="n">
        <v>1.24793557524161</v>
      </c>
      <c r="F34" s="108" t="n">
        <v>1.24793557524161</v>
      </c>
      <c r="G34" s="108" t="n">
        <v>1.24793557524161</v>
      </c>
      <c r="H34" s="108" t="n">
        <v>1.24793557524161</v>
      </c>
      <c r="I34" s="108" t="n">
        <v>1.24793557524161</v>
      </c>
      <c r="J34" s="108" t="n">
        <v>1.24793557524161</v>
      </c>
      <c r="K34" s="108" t="n">
        <v>1.24793557524161</v>
      </c>
      <c r="L34" s="108" t="n">
        <v>1.24793557524161</v>
      </c>
    </row>
    <row r="35" customFormat="false" ht="13.8" hidden="false" customHeight="false" outlineLevel="0" collapsed="false">
      <c r="A35" s="72" t="s">
        <v>14</v>
      </c>
      <c r="B35" s="108" t="n">
        <v>0.780602734887748</v>
      </c>
      <c r="C35" s="108" t="n">
        <v>0.780602734887748</v>
      </c>
      <c r="D35" s="108" t="n">
        <v>0.780602734887748</v>
      </c>
      <c r="E35" s="108" t="n">
        <v>0.780602734887748</v>
      </c>
      <c r="F35" s="108" t="n">
        <v>0.819001859654752</v>
      </c>
      <c r="G35" s="108" t="n">
        <v>0.825302288118346</v>
      </c>
      <c r="H35" s="108" t="n">
        <v>0.825302288118346</v>
      </c>
      <c r="I35" s="108" t="n">
        <v>0.825302288118346</v>
      </c>
      <c r="J35" s="108" t="n">
        <v>0.825302288118346</v>
      </c>
      <c r="K35" s="108" t="n">
        <v>0.835014057783899</v>
      </c>
      <c r="L35" s="108" t="n">
        <v>0.848115094000325</v>
      </c>
    </row>
    <row r="36" customFormat="false" ht="13.8" hidden="false" customHeight="false" outlineLevel="0" collapsed="false">
      <c r="A36" s="72" t="s">
        <v>15</v>
      </c>
      <c r="B36" s="108" t="n">
        <v>0.753154969460259</v>
      </c>
      <c r="C36" s="108" t="n">
        <v>0.753154969460259</v>
      </c>
      <c r="D36" s="108" t="n">
        <v>0.753154969460259</v>
      </c>
      <c r="E36" s="108" t="n">
        <v>0.753678664990954</v>
      </c>
      <c r="F36" s="108" t="n">
        <v>0.761325550377353</v>
      </c>
      <c r="G36" s="108" t="n">
        <v>0.764580669205053</v>
      </c>
      <c r="H36" s="108" t="n">
        <v>0.810583387514811</v>
      </c>
      <c r="I36" s="108" t="n">
        <v>0.810583387514811</v>
      </c>
      <c r="J36" s="108" t="n">
        <v>0.810583387514811</v>
      </c>
      <c r="K36" s="108" t="n">
        <v>0.810583387514811</v>
      </c>
      <c r="L36" s="108" t="n">
        <v>0.810583387514811</v>
      </c>
    </row>
    <row r="37" customFormat="false" ht="13.8" hidden="false" customHeight="false" outlineLevel="0" collapsed="false">
      <c r="A37" s="72" t="s">
        <v>44</v>
      </c>
      <c r="B37" s="108" t="n">
        <v>8.84559441570982</v>
      </c>
      <c r="C37" s="108" t="n">
        <v>8.84559441570982</v>
      </c>
      <c r="D37" s="108" t="n">
        <v>8.84559441570982</v>
      </c>
      <c r="E37" s="108" t="n">
        <v>8.84559441570982</v>
      </c>
      <c r="F37" s="108" t="n">
        <v>8.84559441570982</v>
      </c>
      <c r="G37" s="108" t="n">
        <v>8.84559441570982</v>
      </c>
      <c r="H37" s="108" t="n">
        <v>8.84559441570982</v>
      </c>
      <c r="I37" s="108" t="n">
        <v>8.84559441570982</v>
      </c>
      <c r="J37" s="108" t="n">
        <v>8.84559441570982</v>
      </c>
      <c r="K37" s="108" t="n">
        <v>8.84559441570982</v>
      </c>
      <c r="L37" s="108" t="n">
        <v>9.07510389422532</v>
      </c>
    </row>
    <row r="38" customFormat="false" ht="13.8" hidden="false" customHeight="false" outlineLevel="0" collapsed="false">
      <c r="A38" s="72" t="s">
        <v>40</v>
      </c>
      <c r="B38" s="108" t="n">
        <v>6.31064353003171</v>
      </c>
      <c r="C38" s="108" t="n">
        <v>6.32202592445361</v>
      </c>
      <c r="D38" s="108" t="n">
        <v>6.34287601397402</v>
      </c>
      <c r="E38" s="108" t="n">
        <v>6.35351368897024</v>
      </c>
      <c r="F38" s="108" t="n">
        <v>6.41891854413002</v>
      </c>
      <c r="G38" s="108" t="n">
        <v>6.41891854413002</v>
      </c>
      <c r="H38" s="108" t="n">
        <v>6.41891854413002</v>
      </c>
      <c r="I38" s="108" t="n">
        <v>6.4250601681936</v>
      </c>
      <c r="J38" s="108" t="n">
        <v>6.51643570092479</v>
      </c>
      <c r="K38" s="108" t="n">
        <v>6.51643570092479</v>
      </c>
      <c r="L38" s="108" t="n">
        <v>6.55415445583608</v>
      </c>
    </row>
    <row r="39" customFormat="false" ht="13.8" hidden="false" customHeight="false" outlineLevel="0" collapsed="false">
      <c r="A39" s="72" t="s">
        <v>18</v>
      </c>
      <c r="B39" s="108" t="n">
        <v>1.8120391008635</v>
      </c>
      <c r="C39" s="108" t="n">
        <v>1.8120391008635</v>
      </c>
      <c r="D39" s="108" t="n">
        <v>1.84708892237699</v>
      </c>
      <c r="E39" s="108" t="n">
        <v>1.84708892237699</v>
      </c>
      <c r="F39" s="108" t="n">
        <v>1.857593746001</v>
      </c>
      <c r="G39" s="108" t="n">
        <v>1.857593746001</v>
      </c>
      <c r="H39" s="108" t="n">
        <v>1.857593746001</v>
      </c>
      <c r="I39" s="108" t="n">
        <v>1.85835773317366</v>
      </c>
      <c r="J39" s="108" t="n">
        <v>1.85835773317366</v>
      </c>
      <c r="K39" s="108" t="n">
        <v>1.85835773317366</v>
      </c>
      <c r="L39" s="108" t="n">
        <v>1.86217766903694</v>
      </c>
    </row>
    <row r="40" customFormat="false" ht="13.8" hidden="false" customHeight="false" outlineLevel="0" collapsed="false">
      <c r="A40" s="72" t="s">
        <v>19</v>
      </c>
      <c r="B40" s="108" t="n">
        <v>1.0615165154618</v>
      </c>
      <c r="C40" s="108" t="n">
        <v>1.0615165154618</v>
      </c>
      <c r="D40" s="108" t="n">
        <v>1.0615165154618</v>
      </c>
      <c r="E40" s="108" t="n">
        <v>1.0615165154618</v>
      </c>
      <c r="F40" s="108" t="n">
        <v>1.06727815031151</v>
      </c>
      <c r="G40" s="108" t="n">
        <v>1.06975830636141</v>
      </c>
      <c r="H40" s="108" t="n">
        <v>1.08813091333503</v>
      </c>
      <c r="I40" s="108" t="n">
        <v>1.09175766876138</v>
      </c>
      <c r="J40" s="108" t="n">
        <v>1.09175766876138</v>
      </c>
      <c r="K40" s="108" t="n">
        <v>1.10721136441003</v>
      </c>
      <c r="L40" s="108" t="n">
        <v>1.10721136441003</v>
      </c>
    </row>
    <row r="41" customFormat="false" ht="13.8" hidden="false" customHeight="false" outlineLevel="0" collapsed="false">
      <c r="A41" s="72" t="s">
        <v>20</v>
      </c>
      <c r="B41" s="108" t="n">
        <v>0.740906195314041</v>
      </c>
      <c r="C41" s="108" t="n">
        <v>0.740906195314041</v>
      </c>
      <c r="D41" s="108" t="n">
        <v>0.741218083152937</v>
      </c>
      <c r="E41" s="108" t="n">
        <v>0.741218083152937</v>
      </c>
      <c r="F41" s="108" t="n">
        <v>0.744258989582166</v>
      </c>
      <c r="G41" s="108" t="n">
        <v>0.748543808675524</v>
      </c>
      <c r="H41" s="108" t="n">
        <v>0.748543808675524</v>
      </c>
      <c r="I41" s="108" t="n">
        <v>0.74906362174035</v>
      </c>
      <c r="J41" s="108" t="n">
        <v>0.74906362174035</v>
      </c>
      <c r="K41" s="108" t="n">
        <v>0.74906362174035</v>
      </c>
      <c r="L41" s="108" t="n">
        <v>0.753448504848686</v>
      </c>
    </row>
    <row r="42" customFormat="false" ht="13.8" hidden="false" customHeight="false" outlineLevel="0" collapsed="false">
      <c r="A42" s="72" t="s">
        <v>21</v>
      </c>
      <c r="B42" s="108" t="n">
        <v>1.25390068049938</v>
      </c>
      <c r="C42" s="108" t="n">
        <v>1.25390068049938</v>
      </c>
      <c r="D42" s="108" t="n">
        <v>1.25390068049938</v>
      </c>
      <c r="E42" s="108" t="n">
        <v>1.25502865926605</v>
      </c>
      <c r="F42" s="108" t="n">
        <v>1.26755116400322</v>
      </c>
      <c r="G42" s="108" t="n">
        <v>1.26755116400322</v>
      </c>
      <c r="H42" s="108" t="n">
        <v>1.26775617435498</v>
      </c>
      <c r="I42" s="108" t="n">
        <v>1.26775617435498</v>
      </c>
      <c r="J42" s="108" t="n">
        <v>1.26775617435498</v>
      </c>
      <c r="K42" s="108" t="n">
        <v>1.28014706750831</v>
      </c>
      <c r="L42" s="108" t="n">
        <v>1.28215498782593</v>
      </c>
    </row>
    <row r="43" customFormat="false" ht="13.8" hidden="false" customHeight="false" outlineLevel="0" collapsed="false">
      <c r="A43" s="72" t="s">
        <v>22</v>
      </c>
      <c r="B43" s="108" t="n">
        <v>0.559710655314649</v>
      </c>
      <c r="C43" s="108" t="n">
        <v>0.561611293337715</v>
      </c>
      <c r="D43" s="108" t="n">
        <v>0.561674647938484</v>
      </c>
      <c r="E43" s="108" t="n">
        <v>0.561674647938484</v>
      </c>
      <c r="F43" s="108" t="n">
        <v>0.571265478584878</v>
      </c>
      <c r="G43" s="108" t="n">
        <v>0.582300160582795</v>
      </c>
      <c r="H43" s="108" t="n">
        <v>0.582300160582795</v>
      </c>
      <c r="I43" s="108" t="n">
        <v>0.582300160582795</v>
      </c>
      <c r="J43" s="108" t="n">
        <v>0.583039297591765</v>
      </c>
      <c r="K43" s="108" t="n">
        <v>0.583039297591765</v>
      </c>
      <c r="L43" s="108" t="n">
        <v>0.583039297591765</v>
      </c>
    </row>
    <row r="44" customFormat="false" ht="13.8" hidden="false" customHeight="false" outlineLevel="0" collapsed="false">
      <c r="A44" s="72" t="s">
        <v>23</v>
      </c>
      <c r="B44" s="108" t="n">
        <v>5.10658175401076</v>
      </c>
      <c r="C44" s="108" t="n">
        <v>5.12423481849313</v>
      </c>
      <c r="D44" s="108" t="n">
        <v>5.1496793711541</v>
      </c>
      <c r="E44" s="108" t="n">
        <v>5.17802967124625</v>
      </c>
      <c r="F44" s="108" t="n">
        <v>5.21807086544814</v>
      </c>
      <c r="G44" s="108" t="n">
        <v>5.23399646870199</v>
      </c>
      <c r="H44" s="108" t="n">
        <v>5.25149355897209</v>
      </c>
      <c r="I44" s="108" t="n">
        <v>5.26717444319248</v>
      </c>
      <c r="J44" s="108" t="n">
        <v>5.27642935186615</v>
      </c>
      <c r="K44" s="108" t="n">
        <v>5.29555991046611</v>
      </c>
      <c r="L44" s="108" t="n">
        <v>5.32141428566511</v>
      </c>
    </row>
    <row r="45" customFormat="false" ht="13.8" hidden="false" customHeight="false" outlineLevel="0" collapsed="false">
      <c r="A45" s="72" t="s">
        <v>24</v>
      </c>
      <c r="B45" s="108" t="n">
        <v>5.24669975374868</v>
      </c>
      <c r="C45" s="108" t="n">
        <v>5.26852039395304</v>
      </c>
      <c r="D45" s="108" t="n">
        <v>5.29863574067417</v>
      </c>
      <c r="E45" s="108" t="n">
        <v>5.31886265507269</v>
      </c>
      <c r="F45" s="108" t="n">
        <v>5.37666985267864</v>
      </c>
      <c r="G45" s="108" t="n">
        <v>5.41051182730261</v>
      </c>
      <c r="H45" s="108" t="n">
        <v>5.44598448383539</v>
      </c>
      <c r="I45" s="108" t="n">
        <v>5.46865187522775</v>
      </c>
      <c r="J45" s="108" t="n">
        <v>5.48404112286677</v>
      </c>
      <c r="K45" s="108" t="n">
        <v>5.50694546520887</v>
      </c>
      <c r="L45" s="108" t="n">
        <v>5.53457955071096</v>
      </c>
    </row>
    <row r="46" customFormat="false" ht="13.8" hidden="false" customHeight="false" outlineLevel="0" collapsed="false">
      <c r="A46" s="72" t="s">
        <v>25</v>
      </c>
      <c r="B46" s="108" t="n">
        <v>5.03315932038433</v>
      </c>
      <c r="C46" s="108" t="n">
        <v>5.04862855728991</v>
      </c>
      <c r="D46" s="108" t="n">
        <v>5.07162559380373</v>
      </c>
      <c r="E46" s="108" t="n">
        <v>5.10423258288679</v>
      </c>
      <c r="F46" s="108" t="n">
        <v>5.13496431500542</v>
      </c>
      <c r="G46" s="108" t="n">
        <v>5.14150166271601</v>
      </c>
      <c r="H46" s="108" t="n">
        <v>5.14957947906494</v>
      </c>
      <c r="I46" s="108" t="n">
        <v>5.16159940352231</v>
      </c>
      <c r="J46" s="108" t="n">
        <v>5.16763989223303</v>
      </c>
      <c r="K46" s="108" t="n">
        <v>5.18479297194488</v>
      </c>
      <c r="L46" s="108" t="n">
        <v>5.20971477130174</v>
      </c>
    </row>
    <row r="47" customFormat="false" ht="13.8" hidden="false" customHeight="false" outlineLevel="0" collapsed="false">
      <c r="A47" s="72" t="s">
        <v>26</v>
      </c>
      <c r="B47" s="108" t="n">
        <v>2.3790648134504</v>
      </c>
      <c r="C47" s="108" t="n">
        <v>2.39204949607663</v>
      </c>
      <c r="D47" s="108" t="n">
        <v>2.4014377076859</v>
      </c>
      <c r="E47" s="108" t="n">
        <v>2.40333813593097</v>
      </c>
      <c r="F47" s="108" t="n">
        <v>2.41311439243124</v>
      </c>
      <c r="G47" s="108" t="n">
        <v>2.41629555988209</v>
      </c>
      <c r="H47" s="108" t="n">
        <v>2.42049508814324</v>
      </c>
      <c r="I47" s="108" t="n">
        <v>2.42598889396415</v>
      </c>
      <c r="J47" s="108" t="n">
        <v>2.44324818448671</v>
      </c>
      <c r="K47" s="108" t="n">
        <v>2.44908134079636</v>
      </c>
      <c r="L47" s="108" t="n">
        <v>2.4562146885973</v>
      </c>
    </row>
    <row r="48" customFormat="false" ht="13.8" hidden="false" customHeight="false" outlineLevel="0" collapsed="false">
      <c r="A48" s="72" t="s">
        <v>27</v>
      </c>
      <c r="B48" s="108" t="n">
        <v>1.46795808011687</v>
      </c>
      <c r="C48" s="108" t="n">
        <v>1.47264175879085</v>
      </c>
      <c r="D48" s="108" t="n">
        <v>1.47742925914058</v>
      </c>
      <c r="E48" s="108" t="n">
        <v>1.48045643770517</v>
      </c>
      <c r="F48" s="108" t="n">
        <v>1.48418295739695</v>
      </c>
      <c r="G48" s="108" t="n">
        <v>1.48590245987547</v>
      </c>
      <c r="H48" s="108" t="n">
        <v>1.48872161198272</v>
      </c>
      <c r="I48" s="108" t="n">
        <v>1.49355774205441</v>
      </c>
      <c r="J48" s="108" t="n">
        <v>1.49777268458508</v>
      </c>
      <c r="K48" s="108" t="n">
        <v>1.50178353058257</v>
      </c>
      <c r="L48" s="108" t="n">
        <v>1.50706741248553</v>
      </c>
    </row>
    <row r="49" customFormat="false" ht="13.8" hidden="false" customHeight="false" outlineLevel="0" collapsed="false">
      <c r="A49" s="72" t="s">
        <v>28</v>
      </c>
      <c r="B49" s="108" t="n">
        <v>1.83804696592291</v>
      </c>
      <c r="C49" s="108" t="n">
        <v>1.83894951230508</v>
      </c>
      <c r="D49" s="108" t="n">
        <v>1.84438055270833</v>
      </c>
      <c r="E49" s="108" t="n">
        <v>1.84619787545739</v>
      </c>
      <c r="F49" s="108" t="n">
        <v>1.85042582974541</v>
      </c>
      <c r="G49" s="108" t="n">
        <v>1.85319110876578</v>
      </c>
      <c r="H49" s="108" t="n">
        <v>1.85757096652841</v>
      </c>
      <c r="I49" s="108" t="n">
        <v>1.86532552742416</v>
      </c>
      <c r="J49" s="108" t="n">
        <v>1.86668775787138</v>
      </c>
      <c r="K49" s="108" t="n">
        <v>1.86958054662425</v>
      </c>
      <c r="L49" s="108" t="n">
        <v>1.87852112905365</v>
      </c>
    </row>
    <row r="50" customFormat="false" ht="13.8" hidden="false" customHeight="false" outlineLevel="0" collapsed="false">
      <c r="A50" s="72" t="s">
        <v>29</v>
      </c>
      <c r="B50" s="108" t="n">
        <v>0.997298302603977</v>
      </c>
      <c r="C50" s="108" t="n">
        <v>1.00679062847452</v>
      </c>
      <c r="D50" s="108" t="n">
        <v>1.01075970808799</v>
      </c>
      <c r="E50" s="108" t="n">
        <v>1.01532551829161</v>
      </c>
      <c r="F50" s="108" t="n">
        <v>1.01841433956944</v>
      </c>
      <c r="G50" s="108" t="n">
        <v>1.01880387788694</v>
      </c>
      <c r="H50" s="108" t="n">
        <v>1.01963820579465</v>
      </c>
      <c r="I50" s="108" t="n">
        <v>1.02076282748276</v>
      </c>
      <c r="J50" s="108" t="n">
        <v>1.02860570072413</v>
      </c>
      <c r="K50" s="108" t="n">
        <v>1.03403843371738</v>
      </c>
      <c r="L50" s="108" t="n">
        <v>1.03467191426485</v>
      </c>
    </row>
    <row r="51" customFormat="false" ht="13.8" hidden="false" customHeight="false" outlineLevel="0" collapsed="false">
      <c r="A51" s="72" t="s">
        <v>30</v>
      </c>
      <c r="B51" s="108" t="n">
        <v>4.53134785929343</v>
      </c>
      <c r="C51" s="108" t="n">
        <v>4.57329651570232</v>
      </c>
      <c r="D51" s="108" t="n">
        <v>4.61046392859184</v>
      </c>
      <c r="E51" s="108" t="n">
        <v>4.64204508336213</v>
      </c>
      <c r="F51" s="108" t="n">
        <v>4.6752773671636</v>
      </c>
      <c r="G51" s="108" t="n">
        <v>4.69744477977654</v>
      </c>
      <c r="H51" s="108" t="n">
        <v>4.72083453899293</v>
      </c>
      <c r="I51" s="108" t="n">
        <v>4.75093388718721</v>
      </c>
      <c r="J51" s="108" t="n">
        <v>4.78673148086123</v>
      </c>
      <c r="K51" s="108" t="n">
        <v>4.80554801259635</v>
      </c>
      <c r="L51" s="108" t="n">
        <v>4.82690308123169</v>
      </c>
    </row>
    <row r="52" customFormat="false" ht="13.8" hidden="false" customHeight="false" outlineLevel="0" collapsed="false">
      <c r="A52" s="72" t="s">
        <v>31</v>
      </c>
      <c r="B52" s="108" t="n">
        <v>2.44253253927385</v>
      </c>
      <c r="C52" s="108" t="n">
        <v>2.44644501680575</v>
      </c>
      <c r="D52" s="108" t="n">
        <v>2.45315884541026</v>
      </c>
      <c r="E52" s="108" t="n">
        <v>2.45874192830407</v>
      </c>
      <c r="F52" s="108" t="n">
        <v>2.47138584705574</v>
      </c>
      <c r="G52" s="108" t="n">
        <v>2.47425561075365</v>
      </c>
      <c r="H52" s="108" t="n">
        <v>2.47834490057726</v>
      </c>
      <c r="I52" s="108" t="n">
        <v>2.48170525878466</v>
      </c>
      <c r="J52" s="108" t="n">
        <v>2.48512524844552</v>
      </c>
      <c r="K52" s="108" t="n">
        <v>2.49203478521581</v>
      </c>
      <c r="L52" s="108" t="n">
        <v>2.50197075663458</v>
      </c>
    </row>
    <row r="53" customFormat="false" ht="13.8" hidden="false" customHeight="false" outlineLevel="0" collapsed="false">
      <c r="A53" s="109" t="s">
        <v>45</v>
      </c>
      <c r="B53" s="110" t="n">
        <v>2.82956687298986</v>
      </c>
      <c r="C53" s="110" t="n">
        <v>2.84052703300841</v>
      </c>
      <c r="D53" s="110" t="n">
        <v>2.8528835733405</v>
      </c>
      <c r="E53" s="110" t="n">
        <v>2.86328381088181</v>
      </c>
      <c r="F53" s="110" t="n">
        <v>2.87974252554817</v>
      </c>
      <c r="G53" s="110" t="n">
        <v>2.88618792976276</v>
      </c>
      <c r="H53" s="110" t="n">
        <v>2.89385338270631</v>
      </c>
      <c r="I53" s="110" t="n">
        <v>2.90216817947735</v>
      </c>
      <c r="J53" s="110" t="n">
        <v>2.91158738040234</v>
      </c>
      <c r="K53" s="110" t="n">
        <v>2.92070315140435</v>
      </c>
      <c r="L53" s="110" t="n">
        <v>2.93174025918919</v>
      </c>
    </row>
    <row r="54" customFormat="false" ht="7.45" hidden="false" customHeight="true" outlineLevel="0" collapsed="false">
      <c r="A54" s="80"/>
      <c r="B54" s="80"/>
      <c r="C54" s="80"/>
      <c r="D54" s="111"/>
      <c r="E54" s="80"/>
      <c r="F54" s="80"/>
      <c r="G54" s="80"/>
      <c r="H54" s="80"/>
      <c r="I54" s="80"/>
      <c r="J54" s="80"/>
      <c r="K54" s="80"/>
      <c r="L54" s="80"/>
    </row>
    <row r="55" customFormat="false" ht="9.7" hidden="false" customHeight="true" outlineLevel="0" collapsed="false">
      <c r="A55" s="83"/>
      <c r="B55" s="85"/>
      <c r="C55" s="85"/>
      <c r="D55" s="108"/>
      <c r="E55" s="85"/>
      <c r="F55" s="85"/>
      <c r="G55" s="85"/>
      <c r="H55" s="85"/>
      <c r="I55" s="85"/>
      <c r="J55" s="85"/>
      <c r="K55" s="85"/>
      <c r="L55" s="85"/>
    </row>
    <row r="56" s="45" customFormat="true" ht="11.9" hidden="false" customHeight="true" outlineLevel="0" collapsed="false">
      <c r="A56" s="86" t="s">
        <v>41</v>
      </c>
      <c r="B56" s="42"/>
      <c r="C56" s="42"/>
      <c r="D56" s="42"/>
      <c r="E56" s="43"/>
      <c r="F56" s="42"/>
      <c r="G56" s="43"/>
      <c r="H56" s="44"/>
      <c r="I56" s="42"/>
      <c r="J56" s="42"/>
      <c r="K56" s="42"/>
      <c r="L56" s="44"/>
      <c r="M56" s="87"/>
    </row>
    <row r="57" customFormat="false" ht="32.8" hidden="false" customHeight="true" outlineLevel="0" collapsed="false">
      <c r="A57" s="88" t="s">
        <v>35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</sheetData>
  <mergeCells count="4">
    <mergeCell ref="A1:L1"/>
    <mergeCell ref="A28:L28"/>
    <mergeCell ref="A30:L30"/>
    <mergeCell ref="A57:L57"/>
  </mergeCells>
  <printOptions headings="false" gridLines="false" gridLinesSet="true" horizontalCentered="true" verticalCentered="false"/>
  <pageMargins left="0.39375" right="0.39375" top="0.196527777777778" bottom="0.196527777777778" header="0.511805555555555" footer="0.51180555555555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3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O12" activeCellId="0" sqref="O12"/>
    </sheetView>
  </sheetViews>
  <sheetFormatPr defaultColWidth="9.13671875" defaultRowHeight="13.8" zeroHeight="false" outlineLevelRow="0" outlineLevelCol="0"/>
  <cols>
    <col collapsed="false" customWidth="true" hidden="false" outlineLevel="0" max="1" min="1" style="85" width="27.42"/>
    <col collapsed="false" customWidth="false" hidden="false" outlineLevel="0" max="1024" min="2" style="85" width="9.13"/>
  </cols>
  <sheetData>
    <row r="1" customFormat="false" ht="13.8" hidden="false" customHeight="true" outlineLevel="0" collapsed="false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customFormat="false" ht="13.8" hidden="false" customHeight="false" outlineLevel="0" collapsed="false">
      <c r="A2" s="105"/>
    </row>
    <row r="3" customFormat="false" ht="52.2" hidden="false" customHeight="true" outlineLevel="0" collapsed="false">
      <c r="A3" s="106" t="s">
        <v>1</v>
      </c>
      <c r="B3" s="112" t="n">
        <v>2011</v>
      </c>
      <c r="C3" s="112" t="n">
        <v>2012</v>
      </c>
      <c r="D3" s="112" t="n">
        <v>2013</v>
      </c>
      <c r="E3" s="112" t="n">
        <v>2014</v>
      </c>
      <c r="F3" s="112" t="n">
        <v>2015</v>
      </c>
      <c r="G3" s="107" t="n">
        <v>2016</v>
      </c>
      <c r="H3" s="107" t="n">
        <v>2017</v>
      </c>
      <c r="I3" s="107" t="n">
        <v>2018</v>
      </c>
      <c r="J3" s="107" t="n">
        <v>2019</v>
      </c>
      <c r="K3" s="107" t="n">
        <v>2020</v>
      </c>
      <c r="L3" s="107" t="n">
        <v>2021</v>
      </c>
    </row>
    <row r="4" customFormat="false" ht="9" hidden="false" customHeight="true" outlineLevel="0" collapsed="false">
      <c r="A4" s="113"/>
    </row>
    <row r="5" customFormat="false" ht="11.25" hidden="false" customHeight="true" outlineLevel="0" collapsed="false">
      <c r="A5" s="114" t="s">
        <v>11</v>
      </c>
      <c r="B5" s="84" t="n">
        <v>16.2265282911572</v>
      </c>
      <c r="C5" s="84" t="n">
        <v>16.6840099443657</v>
      </c>
      <c r="D5" s="84" t="n">
        <v>16.750951223001</v>
      </c>
      <c r="E5" s="84" t="n">
        <v>16.8284618037593</v>
      </c>
      <c r="F5" s="84" t="n">
        <v>16.9426496332412</v>
      </c>
      <c r="G5" s="84" t="n">
        <v>17.0499534098189</v>
      </c>
      <c r="H5" s="84" t="n">
        <v>17.1287590685701</v>
      </c>
      <c r="I5" s="84" t="n">
        <v>17.1913709831325</v>
      </c>
      <c r="J5" s="84" t="n">
        <v>17.2755690619145</v>
      </c>
      <c r="K5" s="84" t="n">
        <v>17.4062695086061</v>
      </c>
      <c r="L5" s="84" t="n">
        <v>17.5472410563776</v>
      </c>
    </row>
    <row r="6" customFormat="false" ht="11.25" hidden="false" customHeight="true" outlineLevel="0" collapsed="false">
      <c r="A6" s="114" t="s">
        <v>14</v>
      </c>
      <c r="B6" s="84" t="n">
        <v>16.5954889627819</v>
      </c>
      <c r="C6" s="84" t="n">
        <v>16.4798554159349</v>
      </c>
      <c r="D6" s="84" t="n">
        <v>16.4126946392488</v>
      </c>
      <c r="E6" s="84" t="n">
        <v>16.3933017491887</v>
      </c>
      <c r="F6" s="84" t="n">
        <v>17.2120732086787</v>
      </c>
      <c r="G6" s="84" t="n">
        <v>17.4191832815332</v>
      </c>
      <c r="H6" s="84" t="n">
        <v>17.3715095194923</v>
      </c>
      <c r="I6" s="84" t="n">
        <v>17.3001444630039</v>
      </c>
      <c r="J6" s="84" t="n">
        <v>17.3009255079007</v>
      </c>
      <c r="K6" s="84" t="n">
        <v>17.4148850161696</v>
      </c>
      <c r="L6" s="84" t="n">
        <v>17.6540211592774</v>
      </c>
    </row>
    <row r="7" customFormat="false" ht="11.25" hidden="false" customHeight="true" outlineLevel="0" collapsed="false">
      <c r="A7" s="114" t="s">
        <v>15</v>
      </c>
      <c r="B7" s="84" t="n">
        <v>19.8349533491157</v>
      </c>
      <c r="C7" s="84" t="n">
        <v>19.8177325371074</v>
      </c>
      <c r="D7" s="84" t="n">
        <v>19.7859087625715</v>
      </c>
      <c r="E7" s="84" t="n">
        <v>19.7803226272024</v>
      </c>
      <c r="F7" s="84" t="n">
        <v>19.9882275198383</v>
      </c>
      <c r="G7" s="84" t="n">
        <v>20.0793756596123</v>
      </c>
      <c r="H7" s="84" t="n">
        <v>21.2259515264301</v>
      </c>
      <c r="I7" s="84" t="n">
        <v>21.1330164437043</v>
      </c>
      <c r="J7" s="84" t="n">
        <v>21.0870854677811</v>
      </c>
      <c r="K7" s="84" t="n">
        <v>21.2159635069227</v>
      </c>
      <c r="L7" s="84" t="n">
        <v>21.3834685473882</v>
      </c>
    </row>
    <row r="8" customFormat="false" ht="11.25" hidden="false" customHeight="true" outlineLevel="0" collapsed="false">
      <c r="A8" s="114" t="s">
        <v>16</v>
      </c>
      <c r="B8" s="84" t="n">
        <v>24.6994193860912</v>
      </c>
      <c r="C8" s="84" t="n">
        <v>24.4998687084977</v>
      </c>
      <c r="D8" s="84" t="n">
        <v>24.2386552326267</v>
      </c>
      <c r="E8" s="84" t="n">
        <v>24.0713302578438</v>
      </c>
      <c r="F8" s="84" t="n">
        <v>23.9989154588219</v>
      </c>
      <c r="G8" s="84" t="n">
        <v>23.9850504590074</v>
      </c>
      <c r="H8" s="84" t="n">
        <v>24.0937268724343</v>
      </c>
      <c r="I8" s="84" t="n">
        <v>24.3331496109567</v>
      </c>
      <c r="J8" s="84" t="n">
        <v>24.5664375715922</v>
      </c>
      <c r="K8" s="84" t="n">
        <v>24.6154136964096</v>
      </c>
      <c r="L8" s="84" t="n">
        <v>25.4377087220117</v>
      </c>
    </row>
    <row r="9" customFormat="false" ht="11.25" hidden="false" customHeight="true" outlineLevel="0" collapsed="false">
      <c r="A9" s="114" t="s">
        <v>17</v>
      </c>
      <c r="B9" s="84" t="n">
        <v>32.718453427065</v>
      </c>
      <c r="C9" s="84" t="n">
        <v>32.5595882058865</v>
      </c>
      <c r="D9" s="84" t="n">
        <v>32.3186105179416</v>
      </c>
      <c r="E9" s="84" t="n">
        <v>32.315644559618</v>
      </c>
      <c r="F9" s="84" t="n">
        <v>32.6454113750464</v>
      </c>
      <c r="G9" s="84" t="n">
        <v>32.4774412839316</v>
      </c>
      <c r="H9" s="84" t="n">
        <v>32.3857085108368</v>
      </c>
      <c r="I9" s="84" t="n">
        <v>32.353900226816</v>
      </c>
      <c r="J9" s="84" t="n">
        <v>32.7050001804375</v>
      </c>
      <c r="K9" s="84" t="n">
        <v>32.0695543597223</v>
      </c>
      <c r="L9" s="84" t="n">
        <v>32.1746696485075</v>
      </c>
    </row>
    <row r="10" customFormat="false" ht="11.25" hidden="false" customHeight="true" outlineLevel="0" collapsed="false">
      <c r="A10" s="114" t="s">
        <v>18</v>
      </c>
      <c r="B10" s="84" t="n">
        <v>11.8321755506223</v>
      </c>
      <c r="C10" s="84" t="n">
        <v>11.8280819975128</v>
      </c>
      <c r="D10" s="84" t="n">
        <v>12.0769326831218</v>
      </c>
      <c r="E10" s="84" t="n">
        <v>12.1084981109396</v>
      </c>
      <c r="F10" s="84" t="n">
        <v>12.2083537312496</v>
      </c>
      <c r="G10" s="84" t="n">
        <v>12.2376940886328</v>
      </c>
      <c r="H10" s="84" t="n">
        <v>12.2797602325706</v>
      </c>
      <c r="I10" s="84" t="n">
        <v>12.3349592259103</v>
      </c>
      <c r="J10" s="84" t="n">
        <v>12.3759484090895</v>
      </c>
      <c r="K10" s="84" t="n">
        <v>12.4586298405503</v>
      </c>
      <c r="L10" s="84" t="n">
        <v>12.5863361013126</v>
      </c>
    </row>
    <row r="11" customFormat="false" ht="11.25" hidden="false" customHeight="true" outlineLevel="0" collapsed="false">
      <c r="A11" s="114" t="s">
        <v>19</v>
      </c>
      <c r="B11" s="84" t="n">
        <v>22.4900316537209</v>
      </c>
      <c r="C11" s="84" t="n">
        <v>22.4400657939826</v>
      </c>
      <c r="D11" s="84" t="n">
        <v>22.2499603597073</v>
      </c>
      <c r="E11" s="84" t="n">
        <v>22.0894693345177</v>
      </c>
      <c r="F11" s="84" t="n">
        <v>22.1637594887706</v>
      </c>
      <c r="G11" s="84" t="n">
        <v>22.0102725448451</v>
      </c>
      <c r="H11" s="84" t="n">
        <v>22.1510141675466</v>
      </c>
      <c r="I11" s="84" t="n">
        <v>22.3204728106272</v>
      </c>
      <c r="J11" s="84" t="n">
        <v>22.4336042457753</v>
      </c>
      <c r="K11" s="84" t="n">
        <v>22.7672009110858</v>
      </c>
      <c r="L11" s="84" t="n">
        <v>22.8987377843338</v>
      </c>
    </row>
    <row r="12" customFormat="false" ht="11.25" hidden="false" customHeight="true" outlineLevel="0" collapsed="false">
      <c r="A12" s="114" t="s">
        <v>20</v>
      </c>
      <c r="B12" s="84" t="n">
        <v>28.6940118976919</v>
      </c>
      <c r="C12" s="84" t="n">
        <v>28.6063330707516</v>
      </c>
      <c r="D12" s="84" t="n">
        <v>28.6417997388772</v>
      </c>
      <c r="E12" s="84" t="n">
        <v>28.7104256432972</v>
      </c>
      <c r="F12" s="84" t="n">
        <v>28.8386641959394</v>
      </c>
      <c r="G12" s="84" t="n">
        <v>29.0535564769139</v>
      </c>
      <c r="H12" s="84" t="n">
        <v>29.1203874562064</v>
      </c>
      <c r="I12" s="84" t="n">
        <v>29.2163819757717</v>
      </c>
      <c r="J12" s="84" t="n">
        <v>29.2977605188521</v>
      </c>
      <c r="K12" s="84" t="n">
        <v>29.4639936206756</v>
      </c>
      <c r="L12" s="84" t="n">
        <v>29.8719253954351</v>
      </c>
    </row>
    <row r="13" customFormat="false" ht="11.25" hidden="false" customHeight="true" outlineLevel="0" collapsed="false">
      <c r="A13" s="114" t="s">
        <v>21</v>
      </c>
      <c r="B13" s="84" t="n">
        <v>27.526317739008</v>
      </c>
      <c r="C13" s="84" t="n">
        <v>27.5250432898429</v>
      </c>
      <c r="D13" s="84" t="n">
        <v>27.4995790661745</v>
      </c>
      <c r="E13" s="84" t="n">
        <v>27.5268636140744</v>
      </c>
      <c r="F13" s="84" t="n">
        <v>27.825465320863</v>
      </c>
      <c r="G13" s="84" t="n">
        <v>27.8442877396518</v>
      </c>
      <c r="H13" s="84" t="n">
        <v>27.8085923403625</v>
      </c>
      <c r="I13" s="84" t="n">
        <v>27.6999179700821</v>
      </c>
      <c r="J13" s="84" t="n">
        <v>27.6616749657146</v>
      </c>
      <c r="K13" s="84" t="n">
        <v>27.9876788003431</v>
      </c>
      <c r="L13" s="84" t="n">
        <v>28.3574380743574</v>
      </c>
    </row>
    <row r="14" customFormat="false" ht="11.25" hidden="false" customHeight="true" outlineLevel="0" collapsed="false">
      <c r="A14" s="114" t="s">
        <v>22</v>
      </c>
      <c r="B14" s="84" t="n">
        <v>32.6748445080042</v>
      </c>
      <c r="C14" s="84" t="n">
        <v>32.6291179465787</v>
      </c>
      <c r="D14" s="84" t="n">
        <v>32.5489334622398</v>
      </c>
      <c r="E14" s="84" t="n">
        <v>32.5427604813498</v>
      </c>
      <c r="F14" s="84" t="n">
        <v>33.0887251154399</v>
      </c>
      <c r="G14" s="84" t="n">
        <v>33.7355078669831</v>
      </c>
      <c r="H14" s="84" t="n">
        <v>33.7596708927402</v>
      </c>
      <c r="I14" s="84" t="n">
        <v>33.7241611271809</v>
      </c>
      <c r="J14" s="84" t="n">
        <v>33.7088367265956</v>
      </c>
      <c r="K14" s="84" t="n">
        <v>33.7603619577512</v>
      </c>
      <c r="L14" s="84" t="n">
        <v>33.8449977320927</v>
      </c>
    </row>
    <row r="15" customFormat="false" ht="11.25" hidden="false" customHeight="true" outlineLevel="0" collapsed="false">
      <c r="A15" s="114" t="s">
        <v>23</v>
      </c>
      <c r="B15" s="84" t="n">
        <v>40.360798189269</v>
      </c>
      <c r="C15" s="84" t="n">
        <v>40.3163840772772</v>
      </c>
      <c r="D15" s="84" t="n">
        <v>40.2928884662018</v>
      </c>
      <c r="E15" s="84" t="n">
        <v>40.3736787477368</v>
      </c>
      <c r="F15" s="84" t="n">
        <v>40.6312877475088</v>
      </c>
      <c r="G15" s="84" t="n">
        <v>40.6950097812696</v>
      </c>
      <c r="H15" s="84" t="n">
        <v>40.757824651965</v>
      </c>
      <c r="I15" s="84" t="n">
        <v>40.7957277968655</v>
      </c>
      <c r="J15" s="84" t="n">
        <v>40.8067708569197</v>
      </c>
      <c r="K15" s="84" t="n">
        <v>41.1273482873205</v>
      </c>
      <c r="L15" s="84" t="n">
        <v>41.7249966325832</v>
      </c>
    </row>
    <row r="16" customFormat="false" ht="11.25" hidden="false" customHeight="true" outlineLevel="0" collapsed="false">
      <c r="A16" s="114" t="s">
        <v>48</v>
      </c>
      <c r="B16" s="84" t="n">
        <v>24.7006207718625</v>
      </c>
      <c r="C16" s="84" t="n">
        <v>24.6788568706627</v>
      </c>
      <c r="D16" s="84" t="n">
        <v>24.6774073547084</v>
      </c>
      <c r="E16" s="84" t="n">
        <v>24.6820263997833</v>
      </c>
      <c r="F16" s="84" t="n">
        <v>24.9171607814328</v>
      </c>
      <c r="G16" s="84" t="n">
        <v>25.0365057544982</v>
      </c>
      <c r="H16" s="84" t="n">
        <v>25.1637935501515</v>
      </c>
      <c r="I16" s="84" t="n">
        <v>25.2316392023093</v>
      </c>
      <c r="J16" s="84" t="n">
        <v>25.2757799618014</v>
      </c>
      <c r="K16" s="84" t="n">
        <v>25.5087030588895</v>
      </c>
      <c r="L16" s="84" t="n">
        <v>25.9167240257554</v>
      </c>
    </row>
    <row r="17" customFormat="false" ht="11.25" hidden="false" customHeight="true" outlineLevel="0" collapsed="false">
      <c r="A17" s="114" t="s">
        <v>49</v>
      </c>
      <c r="B17" s="84" t="n">
        <v>61.7433384657101</v>
      </c>
      <c r="C17" s="84" t="n">
        <v>61.6922518514771</v>
      </c>
      <c r="D17" s="84" t="n">
        <v>61.6498593463297</v>
      </c>
      <c r="E17" s="84" t="n">
        <v>61.841732951288</v>
      </c>
      <c r="F17" s="84" t="n">
        <v>62.1293487692097</v>
      </c>
      <c r="G17" s="84" t="n">
        <v>62.1177849399355</v>
      </c>
      <c r="H17" s="84" t="n">
        <v>62.0756604064292</v>
      </c>
      <c r="I17" s="84" t="n">
        <v>62.0429006477555</v>
      </c>
      <c r="J17" s="84" t="n">
        <v>61.9875830430845</v>
      </c>
      <c r="K17" s="84" t="n">
        <v>62.387530285619</v>
      </c>
      <c r="L17" s="84" t="n">
        <v>63.1770739805251</v>
      </c>
    </row>
    <row r="18" customFormat="false" ht="11.25" hidden="false" customHeight="true" outlineLevel="0" collapsed="false">
      <c r="A18" s="114" t="s">
        <v>26</v>
      </c>
      <c r="B18" s="84" t="n">
        <v>27.085247344333</v>
      </c>
      <c r="C18" s="84" t="n">
        <v>26.9952541923184</v>
      </c>
      <c r="D18" s="84" t="n">
        <v>26.8157665474694</v>
      </c>
      <c r="E18" s="84" t="n">
        <v>26.6802477785971</v>
      </c>
      <c r="F18" s="84" t="n">
        <v>26.7003371552177</v>
      </c>
      <c r="G18" s="84" t="n">
        <v>26.643634670891</v>
      </c>
      <c r="H18" s="84" t="n">
        <v>26.6374877369234</v>
      </c>
      <c r="I18" s="84" t="n">
        <v>26.6931387291564</v>
      </c>
      <c r="J18" s="84" t="n">
        <v>26.9311752876572</v>
      </c>
      <c r="K18" s="84" t="n">
        <v>27.1421222705336</v>
      </c>
      <c r="L18" s="84" t="n">
        <v>27.4480331919292</v>
      </c>
    </row>
    <row r="19" customFormat="false" ht="11.25" hidden="false" customHeight="true" outlineLevel="0" collapsed="false">
      <c r="A19" s="114" t="s">
        <v>27</v>
      </c>
      <c r="B19" s="84" t="n">
        <v>22.3263383810404</v>
      </c>
      <c r="C19" s="84" t="n">
        <v>22.4235016680358</v>
      </c>
      <c r="D19" s="84" t="n">
        <v>22.5097020472811</v>
      </c>
      <c r="E19" s="84" t="n">
        <v>22.5761825031197</v>
      </c>
      <c r="F19" s="84" t="n">
        <v>22.6822729393189</v>
      </c>
      <c r="G19" s="84" t="n">
        <v>22.7701501768851</v>
      </c>
      <c r="H19" s="84" t="n">
        <v>22.8924715561006</v>
      </c>
      <c r="I19" s="84" t="n">
        <v>23.0563199124564</v>
      </c>
      <c r="J19" s="84" t="n">
        <v>23.2360234580076</v>
      </c>
      <c r="K19" s="84" t="n">
        <v>23.5213098691954</v>
      </c>
      <c r="L19" s="84" t="n">
        <v>23.8102265742698</v>
      </c>
    </row>
    <row r="20" customFormat="false" ht="11.25" hidden="false" customHeight="true" outlineLevel="0" collapsed="false">
      <c r="A20" s="114" t="s">
        <v>28</v>
      </c>
      <c r="B20" s="84" t="n">
        <v>24.9906806580358</v>
      </c>
      <c r="C20" s="84" t="n">
        <v>25.0308966155927</v>
      </c>
      <c r="D20" s="84" t="n">
        <v>25.130121701749</v>
      </c>
      <c r="E20" s="84" t="n">
        <v>25.1869823989283</v>
      </c>
      <c r="F20" s="84" t="n">
        <v>25.3039337665997</v>
      </c>
      <c r="G20" s="84" t="n">
        <v>25.4062224780596</v>
      </c>
      <c r="H20" s="84" t="n">
        <v>25.5417138423675</v>
      </c>
      <c r="I20" s="84" t="n">
        <v>25.7328667114041</v>
      </c>
      <c r="J20" s="84" t="n">
        <v>25.8707072882727</v>
      </c>
      <c r="K20" s="84" t="n">
        <v>26.1756595283824</v>
      </c>
      <c r="L20" s="84" t="n">
        <v>26.5322839010855</v>
      </c>
    </row>
    <row r="21" customFormat="false" ht="11.25" hidden="false" customHeight="true" outlineLevel="0" collapsed="false">
      <c r="A21" s="114" t="s">
        <v>29</v>
      </c>
      <c r="B21" s="84" t="n">
        <v>17.8626786281339</v>
      </c>
      <c r="C21" s="84" t="n">
        <v>18.0547806372975</v>
      </c>
      <c r="D21" s="84" t="n">
        <v>18.1240419423482</v>
      </c>
      <c r="E21" s="84" t="n">
        <v>18.2109771016852</v>
      </c>
      <c r="F21" s="84" t="n">
        <v>18.3009088907124</v>
      </c>
      <c r="G21" s="84" t="n">
        <v>18.3627244779123</v>
      </c>
      <c r="H21" s="84" t="n">
        <v>18.4570550549375</v>
      </c>
      <c r="I21" s="84" t="n">
        <v>18.5680097909565</v>
      </c>
      <c r="J21" s="84" t="n">
        <v>18.8139662305771</v>
      </c>
      <c r="K21" s="84" t="n">
        <v>19.0738884852389</v>
      </c>
      <c r="L21" s="84" t="n">
        <v>19.2501578103523</v>
      </c>
    </row>
    <row r="22" customFormat="false" ht="11.25" hidden="false" customHeight="true" outlineLevel="0" collapsed="false">
      <c r="A22" s="114" t="s">
        <v>50</v>
      </c>
      <c r="B22" s="84" t="n">
        <v>17.727217898479</v>
      </c>
      <c r="C22" s="84" t="n">
        <v>17.7857970481975</v>
      </c>
      <c r="D22" s="84" t="n">
        <v>17.7921324224402</v>
      </c>
      <c r="E22" s="84" t="n">
        <v>17.8302007960622</v>
      </c>
      <c r="F22" s="84" t="n">
        <v>17.9235261606338</v>
      </c>
      <c r="G22" s="84" t="n">
        <v>17.9794107176184</v>
      </c>
      <c r="H22" s="84" t="n">
        <v>18.0580192869697</v>
      </c>
      <c r="I22" s="84" t="n">
        <v>18.1789955682289</v>
      </c>
      <c r="J22" s="84" t="n">
        <v>18.345184212737</v>
      </c>
      <c r="K22" s="84" t="n">
        <v>18.5545362323043</v>
      </c>
      <c r="L22" s="84" t="n">
        <v>18.8316504400226</v>
      </c>
    </row>
    <row r="23" customFormat="false" ht="11.25" hidden="false" customHeight="true" outlineLevel="0" collapsed="false">
      <c r="A23" s="114" t="s">
        <v>31</v>
      </c>
      <c r="B23" s="84" t="n">
        <v>46.2096229427001</v>
      </c>
      <c r="C23" s="84" t="n">
        <v>46.1970849890137</v>
      </c>
      <c r="D23" s="84" t="n">
        <v>46.2234523493038</v>
      </c>
      <c r="E23" s="84" t="n">
        <v>46.2927539539383</v>
      </c>
      <c r="F23" s="84" t="n">
        <v>46.5470157789072</v>
      </c>
      <c r="G23" s="84" t="n">
        <v>46.6075899151623</v>
      </c>
      <c r="H23" s="84" t="n">
        <v>46.6871231245693</v>
      </c>
      <c r="I23" s="84" t="n">
        <v>46.7548689159438</v>
      </c>
      <c r="J23" s="84" t="n">
        <v>46.8657927592733</v>
      </c>
      <c r="K23" s="84" t="n">
        <v>47.213323673972</v>
      </c>
      <c r="L23" s="84" t="n">
        <v>47.7514991277573</v>
      </c>
    </row>
    <row r="24" customFormat="false" ht="11.25" hidden="false" customHeight="true" outlineLevel="0" collapsed="false">
      <c r="A24" s="115" t="s">
        <v>45</v>
      </c>
      <c r="B24" s="116" t="n">
        <v>31.2913798592903</v>
      </c>
      <c r="C24" s="116" t="n">
        <v>31.2874353782889</v>
      </c>
      <c r="D24" s="116" t="n">
        <v>31.263816033124</v>
      </c>
      <c r="E24" s="116" t="n">
        <v>31.2889118418828</v>
      </c>
      <c r="F24" s="116" t="n">
        <v>31.4422049690996</v>
      </c>
      <c r="G24" s="116" t="n">
        <v>31.4877679837162</v>
      </c>
      <c r="H24" s="116" t="n">
        <v>31.5621190831765</v>
      </c>
      <c r="I24" s="116" t="n">
        <v>31.659598644183</v>
      </c>
      <c r="J24" s="116" t="n">
        <v>31.8039888428946</v>
      </c>
      <c r="K24" s="116" t="n">
        <v>32.0986346201324</v>
      </c>
      <c r="L24" s="116" t="n">
        <v>32.521008646908</v>
      </c>
    </row>
    <row r="25" customFormat="false" ht="12" hidden="false" customHeight="true" outlineLevel="0" collapsed="false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customFormat="false" ht="6" hidden="false" customHeight="true" outlineLevel="0" collapsed="false">
      <c r="A26" s="83"/>
      <c r="K26" s="84"/>
    </row>
    <row r="27" s="104" customFormat="true" ht="12.8" hidden="false" customHeight="false" outlineLevel="0" collapsed="false">
      <c r="A27" s="117" t="s">
        <v>51</v>
      </c>
    </row>
    <row r="28" s="104" customFormat="true" ht="22.5" hidden="false" customHeight="true" outlineLevel="0" collapsed="false">
      <c r="A28" s="88" t="s">
        <v>42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30" customFormat="false" ht="13.8" hidden="false" customHeight="false" outlineLevel="0" collapsed="false">
      <c r="B30" s="84"/>
    </row>
  </sheetData>
  <mergeCells count="2">
    <mergeCell ref="A1:L1"/>
    <mergeCell ref="A28:L28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53"/>
  <sheetViews>
    <sheetView showFormulas="false" showGridLines="true" showRowColHeaders="true" showZeros="true" rightToLeft="false" tabSelected="false" showOutlineSymbols="true" defaultGridColor="true" view="normal" topLeftCell="A81" colorId="64" zoomScale="100" zoomScaleNormal="100" zoomScalePageLayoutView="100" workbookViewId="0">
      <selection pane="topLeft" activeCell="R70" activeCellId="0" sqref="R70"/>
    </sheetView>
  </sheetViews>
  <sheetFormatPr defaultColWidth="9.13671875" defaultRowHeight="13.8" zeroHeight="false" outlineLevelRow="0" outlineLevelCol="0"/>
  <cols>
    <col collapsed="false" customWidth="true" hidden="false" outlineLevel="0" max="1" min="1" style="85" width="29.37"/>
    <col collapsed="false" customWidth="true" hidden="false" outlineLevel="0" max="16" min="2" style="85" width="12.22"/>
    <col collapsed="false" customWidth="false" hidden="false" outlineLevel="0" max="1024" min="17" style="85" width="9.13"/>
  </cols>
  <sheetData>
    <row r="1" customFormat="false" ht="13.8" hidden="false" customHeight="true" outlineLevel="0" collapsed="false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customFormat="false" ht="13.8" hidden="false" customHeight="true" outlineLevel="0" collapsed="false">
      <c r="A2" s="106" t="s">
        <v>1</v>
      </c>
      <c r="B2" s="118" t="s">
        <v>53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">
        <v>54</v>
      </c>
    </row>
    <row r="3" customFormat="false" ht="46.25" hidden="false" customHeight="false" outlineLevel="0" collapsed="false">
      <c r="A3" s="106"/>
      <c r="B3" s="120" t="s">
        <v>55</v>
      </c>
      <c r="C3" s="121" t="s">
        <v>56</v>
      </c>
      <c r="D3" s="121" t="s">
        <v>57</v>
      </c>
      <c r="E3" s="122" t="s">
        <v>58</v>
      </c>
      <c r="F3" s="122" t="s">
        <v>59</v>
      </c>
      <c r="G3" s="122" t="s">
        <v>60</v>
      </c>
      <c r="H3" s="122" t="s">
        <v>61</v>
      </c>
      <c r="I3" s="122" t="s">
        <v>62</v>
      </c>
      <c r="J3" s="122" t="s">
        <v>63</v>
      </c>
      <c r="K3" s="123" t="s">
        <v>64</v>
      </c>
      <c r="L3" s="123" t="s">
        <v>65</v>
      </c>
      <c r="M3" s="123" t="s">
        <v>66</v>
      </c>
      <c r="N3" s="123" t="s">
        <v>67</v>
      </c>
      <c r="O3" s="124" t="s">
        <v>68</v>
      </c>
      <c r="P3" s="119"/>
    </row>
    <row r="4" customFormat="false" ht="11.25" hidden="false" customHeight="true" outlineLevel="0" collapsed="false">
      <c r="A4" s="114" t="s">
        <v>69</v>
      </c>
      <c r="B4" s="125" t="n">
        <v>130480</v>
      </c>
      <c r="C4" s="33" t="n">
        <v>242762</v>
      </c>
      <c r="D4" s="33" t="n">
        <v>405604</v>
      </c>
      <c r="E4" s="33" t="n">
        <v>53900</v>
      </c>
      <c r="F4" s="125" t="n">
        <v>0</v>
      </c>
      <c r="G4" s="33" t="n">
        <v>92905</v>
      </c>
      <c r="H4" s="125" t="n">
        <v>30000</v>
      </c>
      <c r="I4" s="125" t="n">
        <v>3665</v>
      </c>
      <c r="J4" s="125" t="n">
        <v>0</v>
      </c>
      <c r="K4" s="125" t="n">
        <v>64282</v>
      </c>
      <c r="L4" s="125" t="n">
        <v>147461</v>
      </c>
      <c r="M4" s="125" t="n">
        <v>0</v>
      </c>
      <c r="N4" s="125" t="n">
        <v>0</v>
      </c>
      <c r="O4" s="125" t="n">
        <v>0</v>
      </c>
      <c r="P4" s="33" t="n">
        <v>1171059</v>
      </c>
    </row>
    <row r="5" customFormat="false" ht="11.25" hidden="false" customHeight="true" outlineLevel="0" collapsed="false">
      <c r="A5" s="114" t="s">
        <v>14</v>
      </c>
      <c r="B5" s="125" t="n">
        <v>488860</v>
      </c>
      <c r="C5" s="33" t="n">
        <v>215387</v>
      </c>
      <c r="D5" s="33" t="n">
        <v>224461</v>
      </c>
      <c r="E5" s="33" t="n">
        <v>259316</v>
      </c>
      <c r="F5" s="125" t="n">
        <v>18038</v>
      </c>
      <c r="G5" s="33" t="n">
        <v>121768</v>
      </c>
      <c r="H5" s="125" t="n">
        <v>0</v>
      </c>
      <c r="I5" s="125" t="n">
        <v>11702</v>
      </c>
      <c r="J5" s="125" t="n">
        <v>0</v>
      </c>
      <c r="K5" s="125" t="n">
        <v>937</v>
      </c>
      <c r="L5" s="125" t="n">
        <v>133361</v>
      </c>
      <c r="M5" s="125" t="n">
        <v>0</v>
      </c>
      <c r="N5" s="125" t="n">
        <v>14675</v>
      </c>
      <c r="O5" s="125" t="n">
        <v>86728</v>
      </c>
      <c r="P5" s="33" t="n">
        <v>1575233</v>
      </c>
    </row>
    <row r="6" customFormat="false" ht="11.25" hidden="false" customHeight="true" outlineLevel="0" collapsed="false">
      <c r="A6" s="114" t="s">
        <v>70</v>
      </c>
      <c r="B6" s="125" t="n">
        <v>144858</v>
      </c>
      <c r="C6" s="33" t="n">
        <v>349442</v>
      </c>
      <c r="D6" s="33" t="n">
        <v>351596</v>
      </c>
      <c r="E6" s="33" t="n">
        <v>198673</v>
      </c>
      <c r="F6" s="125" t="n">
        <v>0</v>
      </c>
      <c r="G6" s="33" t="n">
        <v>104323</v>
      </c>
      <c r="H6" s="125" t="n">
        <v>0</v>
      </c>
      <c r="I6" s="125" t="n">
        <v>0</v>
      </c>
      <c r="J6" s="125" t="n">
        <v>0</v>
      </c>
      <c r="K6" s="125" t="n">
        <v>94260</v>
      </c>
      <c r="L6" s="125" t="n">
        <v>307393</v>
      </c>
      <c r="M6" s="125" t="n">
        <v>3500</v>
      </c>
      <c r="N6" s="125" t="n">
        <v>362149</v>
      </c>
      <c r="O6" s="125" t="n">
        <v>0</v>
      </c>
      <c r="P6" s="33" t="n">
        <v>1916194</v>
      </c>
    </row>
    <row r="7" customFormat="false" ht="11.25" hidden="false" customHeight="true" outlineLevel="0" collapsed="false">
      <c r="A7" s="114" t="s">
        <v>16</v>
      </c>
      <c r="B7" s="125" t="n">
        <v>2286080</v>
      </c>
      <c r="C7" s="33" t="n">
        <v>767022</v>
      </c>
      <c r="D7" s="33" t="n">
        <v>1634105</v>
      </c>
      <c r="E7" s="33" t="n">
        <v>765491</v>
      </c>
      <c r="F7" s="125" t="n">
        <v>0</v>
      </c>
      <c r="G7" s="33" t="n">
        <v>619155</v>
      </c>
      <c r="H7" s="125" t="n">
        <v>23892</v>
      </c>
      <c r="I7" s="125" t="n">
        <v>74768</v>
      </c>
      <c r="J7" s="125" t="n">
        <v>0</v>
      </c>
      <c r="K7" s="125" t="n">
        <v>342791</v>
      </c>
      <c r="L7" s="125" t="n">
        <v>1121358</v>
      </c>
      <c r="M7" s="125" t="n">
        <v>122843</v>
      </c>
      <c r="N7" s="125" t="n">
        <v>713332</v>
      </c>
      <c r="O7" s="125" t="n">
        <v>814410</v>
      </c>
      <c r="P7" s="33" t="n">
        <v>9285247</v>
      </c>
    </row>
    <row r="8" customFormat="false" ht="11.25" hidden="false" customHeight="true" outlineLevel="0" collapsed="false">
      <c r="A8" s="114" t="s">
        <v>17</v>
      </c>
      <c r="B8" s="125" t="n">
        <v>528325</v>
      </c>
      <c r="C8" s="33" t="n">
        <v>1140594</v>
      </c>
      <c r="D8" s="33" t="n">
        <v>1462096</v>
      </c>
      <c r="E8" s="33" t="n">
        <v>1377118</v>
      </c>
      <c r="F8" s="125" t="n">
        <v>30000</v>
      </c>
      <c r="G8" s="33" t="n">
        <v>402170</v>
      </c>
      <c r="H8" s="125" t="n">
        <v>0</v>
      </c>
      <c r="I8" s="125" t="n">
        <v>17939</v>
      </c>
      <c r="J8" s="125" t="n">
        <v>0</v>
      </c>
      <c r="K8" s="125" t="n">
        <v>135337</v>
      </c>
      <c r="L8" s="125" t="n">
        <v>981969</v>
      </c>
      <c r="M8" s="125" t="n">
        <v>0</v>
      </c>
      <c r="N8" s="125" t="n">
        <v>222783</v>
      </c>
      <c r="O8" s="125" t="n">
        <v>82276</v>
      </c>
      <c r="P8" s="33" t="n">
        <v>6380607</v>
      </c>
    </row>
    <row r="9" customFormat="false" ht="11.25" hidden="false" customHeight="true" outlineLevel="0" collapsed="false">
      <c r="A9" s="114" t="s">
        <v>18</v>
      </c>
      <c r="B9" s="125" t="n">
        <v>420640</v>
      </c>
      <c r="C9" s="33" t="n">
        <v>703990</v>
      </c>
      <c r="D9" s="33" t="n">
        <v>288694</v>
      </c>
      <c r="E9" s="33" t="n">
        <v>257680</v>
      </c>
      <c r="F9" s="125" t="n">
        <v>0</v>
      </c>
      <c r="G9" s="33" t="n">
        <v>231447</v>
      </c>
      <c r="H9" s="125" t="n">
        <v>0</v>
      </c>
      <c r="I9" s="125" t="n">
        <v>7800</v>
      </c>
      <c r="J9" s="125" t="n">
        <v>0</v>
      </c>
      <c r="K9" s="125" t="n">
        <v>37206</v>
      </c>
      <c r="L9" s="125" t="n">
        <v>2500</v>
      </c>
      <c r="M9" s="125" t="n">
        <v>0</v>
      </c>
      <c r="N9" s="125" t="n">
        <v>0</v>
      </c>
      <c r="O9" s="125" t="n">
        <v>0</v>
      </c>
      <c r="P9" s="33" t="n">
        <v>1949957</v>
      </c>
    </row>
    <row r="10" customFormat="false" ht="11.25" hidden="false" customHeight="true" outlineLevel="0" collapsed="false">
      <c r="A10" s="114" t="s">
        <v>71</v>
      </c>
      <c r="B10" s="125" t="n">
        <v>404692</v>
      </c>
      <c r="C10" s="125" t="n">
        <v>0</v>
      </c>
      <c r="D10" s="33" t="n">
        <v>359177</v>
      </c>
      <c r="E10" s="33" t="n">
        <v>612556</v>
      </c>
      <c r="F10" s="125" t="n">
        <v>28600</v>
      </c>
      <c r="G10" s="33" t="n">
        <v>137279</v>
      </c>
      <c r="H10" s="125" t="n">
        <v>23307</v>
      </c>
      <c r="I10" s="125" t="n">
        <v>10000</v>
      </c>
      <c r="J10" s="125" t="n">
        <v>0</v>
      </c>
      <c r="K10" s="125" t="n">
        <v>235438</v>
      </c>
      <c r="L10" s="125" t="n">
        <v>196856</v>
      </c>
      <c r="M10" s="125" t="n">
        <v>0</v>
      </c>
      <c r="N10" s="125" t="n">
        <v>2700</v>
      </c>
      <c r="O10" s="125" t="n">
        <v>38500</v>
      </c>
      <c r="P10" s="33" t="n">
        <v>2049105</v>
      </c>
    </row>
    <row r="11" customFormat="false" ht="11.25" hidden="false" customHeight="true" outlineLevel="0" collapsed="false">
      <c r="A11" s="114" t="s">
        <v>72</v>
      </c>
      <c r="B11" s="125" t="n">
        <v>320430</v>
      </c>
      <c r="C11" s="33" t="n">
        <v>294000</v>
      </c>
      <c r="D11" s="33" t="n">
        <v>1502276</v>
      </c>
      <c r="E11" s="33" t="n">
        <v>84000</v>
      </c>
      <c r="F11" s="125" t="n">
        <v>10000</v>
      </c>
      <c r="G11" s="33" t="n">
        <v>210365</v>
      </c>
      <c r="H11" s="125" t="n">
        <v>0</v>
      </c>
      <c r="I11" s="125" t="n">
        <v>44450</v>
      </c>
      <c r="J11" s="125" t="n">
        <v>0</v>
      </c>
      <c r="K11" s="125" t="n">
        <v>35000</v>
      </c>
      <c r="L11" s="125" t="n">
        <v>398400</v>
      </c>
      <c r="M11" s="125" t="n">
        <v>0</v>
      </c>
      <c r="N11" s="125" t="n">
        <v>0</v>
      </c>
      <c r="O11" s="125" t="n">
        <v>0</v>
      </c>
      <c r="P11" s="33" t="n">
        <v>2898921</v>
      </c>
    </row>
    <row r="12" customFormat="false" ht="11.25" hidden="false" customHeight="true" outlineLevel="0" collapsed="false">
      <c r="A12" s="114" t="s">
        <v>21</v>
      </c>
      <c r="B12" s="125" t="n">
        <v>99512</v>
      </c>
      <c r="C12" s="33" t="n">
        <v>166108</v>
      </c>
      <c r="D12" s="33" t="n">
        <v>92000</v>
      </c>
      <c r="E12" s="33" t="n">
        <v>63594</v>
      </c>
      <c r="F12" s="125" t="n">
        <v>0</v>
      </c>
      <c r="G12" s="33" t="n">
        <v>80033</v>
      </c>
      <c r="H12" s="125" t="n">
        <v>0</v>
      </c>
      <c r="I12" s="125" t="n">
        <v>6622</v>
      </c>
      <c r="J12" s="125" t="n">
        <v>0</v>
      </c>
      <c r="K12" s="125" t="n">
        <v>16093</v>
      </c>
      <c r="L12" s="125" t="n">
        <v>34019</v>
      </c>
      <c r="M12" s="125" t="n">
        <v>0</v>
      </c>
      <c r="N12" s="125" t="n">
        <v>0</v>
      </c>
      <c r="O12" s="125" t="n">
        <v>961765</v>
      </c>
      <c r="P12" s="33" t="n">
        <v>1519746</v>
      </c>
    </row>
    <row r="13" customFormat="false" ht="11.25" hidden="false" customHeight="true" outlineLevel="0" collapsed="false">
      <c r="A13" s="114" t="s">
        <v>73</v>
      </c>
      <c r="B13" s="125" t="n">
        <v>85000</v>
      </c>
      <c r="C13" s="33" t="n">
        <v>384112</v>
      </c>
      <c r="D13" s="33" t="n">
        <v>136000</v>
      </c>
      <c r="E13" s="33" t="n">
        <v>193000</v>
      </c>
      <c r="F13" s="125" t="n">
        <v>0</v>
      </c>
      <c r="G13" s="33" t="n">
        <v>100300</v>
      </c>
      <c r="H13" s="125" t="n">
        <v>0</v>
      </c>
      <c r="I13" s="125" t="n">
        <v>3500</v>
      </c>
      <c r="J13" s="125" t="n">
        <v>0</v>
      </c>
      <c r="K13" s="125" t="n">
        <v>101300</v>
      </c>
      <c r="L13" s="125" t="n">
        <v>385853</v>
      </c>
      <c r="M13" s="125" t="n">
        <v>90000</v>
      </c>
      <c r="N13" s="125" t="n">
        <v>1281773</v>
      </c>
      <c r="O13" s="125" t="n">
        <v>0</v>
      </c>
      <c r="P13" s="33" t="n">
        <v>2760838</v>
      </c>
    </row>
    <row r="14" customFormat="false" ht="11.25" hidden="false" customHeight="true" outlineLevel="0" collapsed="false">
      <c r="A14" s="114" t="s">
        <v>23</v>
      </c>
      <c r="B14" s="33" t="n">
        <v>38891208</v>
      </c>
      <c r="C14" s="33" t="n">
        <v>44569552</v>
      </c>
      <c r="D14" s="33" t="n">
        <v>33073926</v>
      </c>
      <c r="E14" s="33" t="n">
        <v>27835819</v>
      </c>
      <c r="F14" s="33" t="n">
        <v>9928209</v>
      </c>
      <c r="G14" s="33" t="n">
        <v>11727426</v>
      </c>
      <c r="H14" s="33" t="n">
        <v>591377</v>
      </c>
      <c r="I14" s="125" t="n">
        <v>1476615</v>
      </c>
      <c r="J14" s="125" t="n">
        <v>0</v>
      </c>
      <c r="K14" s="33" t="n">
        <v>6340224</v>
      </c>
      <c r="L14" s="33" t="n">
        <v>16079781</v>
      </c>
      <c r="M14" s="33" t="n">
        <v>98734835</v>
      </c>
      <c r="N14" s="125" t="n">
        <v>13312442</v>
      </c>
      <c r="O14" s="33" t="n">
        <v>12784511</v>
      </c>
      <c r="P14" s="33" t="n">
        <v>315345925</v>
      </c>
    </row>
    <row r="15" customFormat="false" ht="11.25" hidden="false" customHeight="true" outlineLevel="0" collapsed="false">
      <c r="A15" s="114" t="s">
        <v>24</v>
      </c>
      <c r="B15" s="33" t="n">
        <v>21316128</v>
      </c>
      <c r="C15" s="33" t="n">
        <v>20307413</v>
      </c>
      <c r="D15" s="33" t="n">
        <v>15716303</v>
      </c>
      <c r="E15" s="33" t="n">
        <v>11609923</v>
      </c>
      <c r="F15" s="33" t="n">
        <v>3051787</v>
      </c>
      <c r="G15" s="33" t="n">
        <v>5822950</v>
      </c>
      <c r="H15" s="33" t="n">
        <v>167509</v>
      </c>
      <c r="I15" s="125" t="n">
        <v>447088</v>
      </c>
      <c r="J15" s="125" t="n">
        <v>0</v>
      </c>
      <c r="K15" s="33" t="n">
        <v>4077831</v>
      </c>
      <c r="L15" s="33" t="n">
        <v>4854049</v>
      </c>
      <c r="M15" s="33" t="n">
        <v>16126504</v>
      </c>
      <c r="N15" s="125" t="n">
        <v>4783175</v>
      </c>
      <c r="O15" s="33" t="n">
        <v>4489304</v>
      </c>
      <c r="P15" s="33" t="n">
        <v>112769964</v>
      </c>
    </row>
    <row r="16" customFormat="false" ht="11.25" hidden="false" customHeight="true" outlineLevel="0" collapsed="false">
      <c r="A16" s="114" t="s">
        <v>25</v>
      </c>
      <c r="B16" s="33" t="n">
        <v>17575080</v>
      </c>
      <c r="C16" s="33" t="n">
        <v>24262139</v>
      </c>
      <c r="D16" s="33" t="n">
        <v>17357623</v>
      </c>
      <c r="E16" s="33" t="n">
        <v>16225896</v>
      </c>
      <c r="F16" s="33" t="n">
        <v>6876422</v>
      </c>
      <c r="G16" s="33" t="n">
        <v>5904476</v>
      </c>
      <c r="H16" s="33" t="n">
        <v>423868</v>
      </c>
      <c r="I16" s="125" t="n">
        <v>1029527</v>
      </c>
      <c r="J16" s="125" t="n">
        <v>0</v>
      </c>
      <c r="K16" s="33" t="n">
        <v>2262393</v>
      </c>
      <c r="L16" s="33" t="n">
        <v>11225732</v>
      </c>
      <c r="M16" s="33" t="n">
        <v>82608331</v>
      </c>
      <c r="N16" s="125" t="n">
        <v>8529267</v>
      </c>
      <c r="O16" s="33" t="n">
        <v>8295207</v>
      </c>
      <c r="P16" s="33" t="n">
        <v>202575961</v>
      </c>
    </row>
    <row r="17" customFormat="false" ht="11.25" hidden="false" customHeight="true" outlineLevel="0" collapsed="false">
      <c r="A17" s="114" t="s">
        <v>26</v>
      </c>
      <c r="B17" s="33" t="n">
        <v>16223203</v>
      </c>
      <c r="C17" s="33" t="n">
        <v>27004529</v>
      </c>
      <c r="D17" s="33" t="n">
        <v>21816529</v>
      </c>
      <c r="E17" s="33" t="n">
        <v>10773778</v>
      </c>
      <c r="F17" s="33" t="n">
        <v>2256756</v>
      </c>
      <c r="G17" s="33" t="n">
        <v>5004373</v>
      </c>
      <c r="H17" s="33" t="n">
        <v>199645</v>
      </c>
      <c r="I17" s="125" t="n">
        <v>422647</v>
      </c>
      <c r="J17" s="125" t="n">
        <v>0</v>
      </c>
      <c r="K17" s="33" t="n">
        <v>3493289</v>
      </c>
      <c r="L17" s="33" t="n">
        <v>5660814</v>
      </c>
      <c r="M17" s="33" t="n">
        <v>32171400</v>
      </c>
      <c r="N17" s="125" t="n">
        <v>6593666</v>
      </c>
      <c r="O17" s="33" t="n">
        <v>3360605</v>
      </c>
      <c r="P17" s="33" t="n">
        <v>134981234</v>
      </c>
    </row>
    <row r="18" customFormat="false" ht="11.25" hidden="false" customHeight="true" outlineLevel="0" collapsed="false">
      <c r="A18" s="114" t="s">
        <v>27</v>
      </c>
      <c r="B18" s="33" t="n">
        <v>9591984</v>
      </c>
      <c r="C18" s="33" t="n">
        <v>14240060</v>
      </c>
      <c r="D18" s="33" t="n">
        <v>8646680</v>
      </c>
      <c r="E18" s="33" t="n">
        <v>12560226</v>
      </c>
      <c r="F18" s="33" t="n">
        <v>724766</v>
      </c>
      <c r="G18" s="33" t="n">
        <v>4382360</v>
      </c>
      <c r="H18" s="33" t="n">
        <v>570279</v>
      </c>
      <c r="I18" s="125" t="n">
        <v>271897</v>
      </c>
      <c r="J18" s="125" t="n">
        <v>2100</v>
      </c>
      <c r="K18" s="33" t="n">
        <v>3873813</v>
      </c>
      <c r="L18" s="33" t="n">
        <v>4398979</v>
      </c>
      <c r="M18" s="33" t="n">
        <v>39849977</v>
      </c>
      <c r="N18" s="125" t="n">
        <v>20967939</v>
      </c>
      <c r="O18" s="33" t="n">
        <v>1867206</v>
      </c>
      <c r="P18" s="33" t="n">
        <v>121948266</v>
      </c>
    </row>
    <row r="19" customFormat="false" ht="11.25" hidden="false" customHeight="true" outlineLevel="0" collapsed="false">
      <c r="A19" s="114" t="s">
        <v>28</v>
      </c>
      <c r="B19" s="33" t="n">
        <v>5652912</v>
      </c>
      <c r="C19" s="33" t="n">
        <v>9944807</v>
      </c>
      <c r="D19" s="33" t="n">
        <v>6524488</v>
      </c>
      <c r="E19" s="33" t="n">
        <v>6325820</v>
      </c>
      <c r="F19" s="33" t="n">
        <v>512668</v>
      </c>
      <c r="G19" s="33" t="n">
        <v>2547841</v>
      </c>
      <c r="H19" s="33" t="n">
        <v>396554</v>
      </c>
      <c r="I19" s="125" t="n">
        <v>187130</v>
      </c>
      <c r="J19" s="125" t="n">
        <v>0</v>
      </c>
      <c r="K19" s="33" t="n">
        <v>2632398</v>
      </c>
      <c r="L19" s="33" t="n">
        <v>2793770</v>
      </c>
      <c r="M19" s="33" t="n">
        <v>32449327</v>
      </c>
      <c r="N19" s="125" t="n">
        <v>14013074</v>
      </c>
      <c r="O19" s="33" t="n">
        <v>1113406</v>
      </c>
      <c r="P19" s="33" t="n">
        <v>85094195</v>
      </c>
    </row>
    <row r="20" customFormat="false" ht="11.25" hidden="false" customHeight="true" outlineLevel="0" collapsed="false">
      <c r="A20" s="114" t="s">
        <v>29</v>
      </c>
      <c r="B20" s="33" t="n">
        <v>3939072</v>
      </c>
      <c r="C20" s="33" t="n">
        <v>4295253</v>
      </c>
      <c r="D20" s="33" t="n">
        <v>2122192</v>
      </c>
      <c r="E20" s="33" t="n">
        <v>6234406</v>
      </c>
      <c r="F20" s="33" t="n">
        <v>212098</v>
      </c>
      <c r="G20" s="33" t="n">
        <v>1834519</v>
      </c>
      <c r="H20" s="33" t="n">
        <v>173725</v>
      </c>
      <c r="I20" s="125" t="n">
        <v>84767</v>
      </c>
      <c r="J20" s="125" t="n">
        <v>2100</v>
      </c>
      <c r="K20" s="33" t="n">
        <v>1241415</v>
      </c>
      <c r="L20" s="33" t="n">
        <v>1605209</v>
      </c>
      <c r="M20" s="33" t="n">
        <v>7400650</v>
      </c>
      <c r="N20" s="125" t="n">
        <v>6954865</v>
      </c>
      <c r="O20" s="33" t="n">
        <v>753800</v>
      </c>
      <c r="P20" s="33" t="n">
        <v>36854071</v>
      </c>
    </row>
    <row r="21" customFormat="false" ht="25.35" hidden="false" customHeight="false" outlineLevel="0" collapsed="false">
      <c r="A21" s="114" t="s">
        <v>30</v>
      </c>
      <c r="B21" s="33" t="n">
        <v>27841384</v>
      </c>
      <c r="C21" s="33" t="n">
        <v>46712829</v>
      </c>
      <c r="D21" s="33" t="n">
        <v>28019237</v>
      </c>
      <c r="E21" s="33" t="n">
        <v>21910604</v>
      </c>
      <c r="F21" s="33" t="n">
        <v>2960310</v>
      </c>
      <c r="G21" s="33" t="n">
        <v>9427148</v>
      </c>
      <c r="H21" s="33" t="n">
        <v>362882</v>
      </c>
      <c r="I21" s="125" t="n">
        <v>645981</v>
      </c>
      <c r="J21" s="125" t="n">
        <v>2100</v>
      </c>
      <c r="K21" s="33" t="n">
        <v>6100062</v>
      </c>
      <c r="L21" s="33" t="n">
        <v>4350520</v>
      </c>
      <c r="M21" s="33" t="n">
        <v>10179537</v>
      </c>
      <c r="N21" s="125" t="n">
        <v>12860170</v>
      </c>
      <c r="O21" s="33" t="n">
        <v>3148097</v>
      </c>
      <c r="P21" s="33" t="n">
        <v>174520861</v>
      </c>
    </row>
    <row r="22" customFormat="false" ht="11.25" hidden="false" customHeight="true" outlineLevel="0" collapsed="false">
      <c r="A22" s="114" t="s">
        <v>31</v>
      </c>
      <c r="B22" s="33" t="n">
        <v>36865011</v>
      </c>
      <c r="C22" s="33" t="n">
        <v>39101312</v>
      </c>
      <c r="D22" s="33" t="n">
        <v>35517898</v>
      </c>
      <c r="E22" s="33" t="n">
        <v>29259219</v>
      </c>
      <c r="F22" s="33" t="n">
        <v>9949421</v>
      </c>
      <c r="G22" s="33" t="n">
        <v>11687011</v>
      </c>
      <c r="H22" s="33" t="n">
        <v>998419</v>
      </c>
      <c r="I22" s="125" t="n">
        <v>1525178</v>
      </c>
      <c r="J22" s="125" t="n">
        <v>0</v>
      </c>
      <c r="K22" s="33" t="n">
        <v>7607264</v>
      </c>
      <c r="L22" s="33" t="n">
        <v>21789054</v>
      </c>
      <c r="M22" s="33" t="n">
        <v>160576675</v>
      </c>
      <c r="N22" s="125" t="n">
        <v>28013877</v>
      </c>
      <c r="O22" s="33" t="n">
        <v>14864225</v>
      </c>
      <c r="P22" s="33" t="n">
        <v>397754564</v>
      </c>
    </row>
    <row r="23" customFormat="false" ht="11.25" hidden="false" customHeight="true" outlineLevel="0" collapsed="false">
      <c r="A23" s="126" t="s">
        <v>45</v>
      </c>
      <c r="B23" s="127" t="n">
        <v>64706395</v>
      </c>
      <c r="C23" s="127" t="n">
        <v>85814141</v>
      </c>
      <c r="D23" s="127" t="n">
        <v>63537135</v>
      </c>
      <c r="E23" s="127" t="n">
        <v>51169823</v>
      </c>
      <c r="F23" s="127" t="n">
        <v>12711731</v>
      </c>
      <c r="G23" s="127" t="n">
        <v>21114159</v>
      </c>
      <c r="H23" s="127" t="n">
        <v>1361301</v>
      </c>
      <c r="I23" s="127" t="n">
        <v>2171159</v>
      </c>
      <c r="J23" s="127" t="n">
        <v>2100</v>
      </c>
      <c r="K23" s="127" t="n">
        <v>13707326</v>
      </c>
      <c r="L23" s="127" t="n">
        <v>26139574</v>
      </c>
      <c r="M23" s="127" t="n">
        <v>170756212</v>
      </c>
      <c r="N23" s="127" t="n">
        <v>40874047</v>
      </c>
      <c r="O23" s="127" t="n">
        <v>18012322</v>
      </c>
      <c r="P23" s="127" t="n">
        <v>572077425</v>
      </c>
    </row>
    <row r="24" s="104" customFormat="true" ht="12.8" hidden="false" customHeight="true" outlineLevel="0" collapsed="false">
      <c r="A24" s="128" t="s">
        <v>74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="104" customFormat="true" ht="12.8" hidden="false" customHeight="true" outlineLevel="0" collapsed="false">
      <c r="A25" s="129" t="s">
        <v>75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="104" customFormat="true" ht="12.8" hidden="false" customHeight="true" outlineLevel="0" collapsed="false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customFormat="false" ht="13.8" hidden="false" customHeight="false" outlineLevel="0" collapsed="false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customFormat="false" ht="13.8" hidden="false" customHeight="true" outlineLevel="0" collapsed="false">
      <c r="A28" s="56" t="s">
        <v>76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customFormat="false" ht="13.8" hidden="false" customHeight="true" outlineLevel="0" collapsed="false">
      <c r="A29" s="106" t="s">
        <v>1</v>
      </c>
      <c r="B29" s="130" t="s">
        <v>77</v>
      </c>
      <c r="C29" s="131" t="s">
        <v>78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24" t="s">
        <v>54</v>
      </c>
    </row>
    <row r="30" customFormat="false" ht="52.2" hidden="false" customHeight="false" outlineLevel="0" collapsed="false">
      <c r="A30" s="106"/>
      <c r="B30" s="130"/>
      <c r="C30" s="132" t="s">
        <v>79</v>
      </c>
      <c r="D30" s="123" t="s">
        <v>80</v>
      </c>
      <c r="E30" s="123" t="s">
        <v>57</v>
      </c>
      <c r="F30" s="123" t="s">
        <v>58</v>
      </c>
      <c r="G30" s="123" t="s">
        <v>59</v>
      </c>
      <c r="H30" s="123" t="s">
        <v>60</v>
      </c>
      <c r="I30" s="123" t="s">
        <v>61</v>
      </c>
      <c r="J30" s="133" t="s">
        <v>62</v>
      </c>
      <c r="K30" s="123" t="s">
        <v>63</v>
      </c>
      <c r="L30" s="123" t="s">
        <v>64</v>
      </c>
      <c r="M30" s="123" t="s">
        <v>65</v>
      </c>
      <c r="N30" s="123" t="s">
        <v>66</v>
      </c>
      <c r="O30" s="123" t="s">
        <v>67</v>
      </c>
      <c r="P30" s="123" t="s">
        <v>68</v>
      </c>
      <c r="Q30" s="124"/>
    </row>
    <row r="31" customFormat="false" ht="13.8" hidden="false" customHeight="false" outlineLevel="0" collapsed="false">
      <c r="A31" s="114" t="s">
        <v>69</v>
      </c>
      <c r="B31" s="134" t="n">
        <v>1.24793557524161</v>
      </c>
      <c r="C31" s="135" t="n">
        <v>11.1420517668196</v>
      </c>
      <c r="D31" s="135" t="n">
        <v>20.7301254676323</v>
      </c>
      <c r="E31" s="75" t="n">
        <v>34.6356588352935</v>
      </c>
      <c r="F31" s="75" t="n">
        <v>4.60267159895445</v>
      </c>
      <c r="G31" s="135" t="n">
        <v>0</v>
      </c>
      <c r="H31" s="75" t="n">
        <v>7.93341753062826</v>
      </c>
      <c r="I31" s="135" t="n">
        <v>2.56178382131045</v>
      </c>
      <c r="J31" s="135" t="n">
        <v>0.312964590170094</v>
      </c>
      <c r="K31" s="135" t="n">
        <v>0</v>
      </c>
      <c r="L31" s="135" t="n">
        <v>5.48921958671596</v>
      </c>
      <c r="M31" s="75" t="n">
        <v>12.5921068024754</v>
      </c>
      <c r="N31" s="135" t="n">
        <v>0</v>
      </c>
      <c r="O31" s="135" t="n">
        <v>0</v>
      </c>
      <c r="P31" s="135" t="n">
        <v>0</v>
      </c>
      <c r="Q31" s="84" t="n">
        <v>100</v>
      </c>
    </row>
    <row r="32" customFormat="false" ht="13.8" hidden="false" customHeight="false" outlineLevel="0" collapsed="false">
      <c r="A32" s="114" t="s">
        <v>14</v>
      </c>
      <c r="B32" s="134" t="n">
        <v>0.848115094000325</v>
      </c>
      <c r="C32" s="135" t="n">
        <v>31.0341390765684</v>
      </c>
      <c r="D32" s="135" t="n">
        <v>13.6733422928545</v>
      </c>
      <c r="E32" s="75" t="n">
        <v>14.2493840593741</v>
      </c>
      <c r="F32" s="75" t="n">
        <v>16.4620725949748</v>
      </c>
      <c r="G32" s="135" t="n">
        <v>1.14510043910964</v>
      </c>
      <c r="H32" s="75" t="n">
        <v>7.73015801471909</v>
      </c>
      <c r="I32" s="135" t="n">
        <v>0</v>
      </c>
      <c r="J32" s="135" t="n">
        <v>0.742874228764888</v>
      </c>
      <c r="K32" s="135" t="n">
        <v>0</v>
      </c>
      <c r="L32" s="135" t="n">
        <v>0.0594832637457443</v>
      </c>
      <c r="M32" s="75" t="n">
        <v>8.46611263222647</v>
      </c>
      <c r="N32" s="135" t="n">
        <v>0</v>
      </c>
      <c r="O32" s="135" t="n">
        <v>0.931608212880253</v>
      </c>
      <c r="P32" s="135" t="n">
        <v>5.50572518478219</v>
      </c>
      <c r="Q32" s="84" t="n">
        <v>100</v>
      </c>
    </row>
    <row r="33" customFormat="false" ht="13.8" hidden="false" customHeight="false" outlineLevel="0" collapsed="false">
      <c r="A33" s="114" t="s">
        <v>70</v>
      </c>
      <c r="B33" s="134" t="n">
        <v>0.810583387514811</v>
      </c>
      <c r="C33" s="135" t="n">
        <v>7.55967297674453</v>
      </c>
      <c r="D33" s="135" t="n">
        <v>18.2362537404877</v>
      </c>
      <c r="E33" s="75" t="n">
        <v>18.3486640705482</v>
      </c>
      <c r="F33" s="75" t="n">
        <v>10.3681046908612</v>
      </c>
      <c r="G33" s="135" t="n">
        <v>0</v>
      </c>
      <c r="H33" s="75" t="n">
        <v>5.44428173765287</v>
      </c>
      <c r="I33" s="135" t="n">
        <v>0</v>
      </c>
      <c r="J33" s="135" t="n">
        <v>0</v>
      </c>
      <c r="K33" s="135" t="n">
        <v>0</v>
      </c>
      <c r="L33" s="135" t="n">
        <v>4.91912614276008</v>
      </c>
      <c r="M33" s="75" t="n">
        <v>16.0418517123005</v>
      </c>
      <c r="N33" s="135" t="n">
        <v>0.182653739652666</v>
      </c>
      <c r="O33" s="135" t="n">
        <v>18.8993911889923</v>
      </c>
      <c r="P33" s="135" t="n">
        <v>0</v>
      </c>
      <c r="Q33" s="84" t="n">
        <v>100</v>
      </c>
    </row>
    <row r="34" customFormat="false" ht="13.8" hidden="false" customHeight="false" outlineLevel="0" collapsed="false">
      <c r="A34" s="114" t="s">
        <v>16</v>
      </c>
      <c r="B34" s="134" t="n">
        <v>9.07510389422532</v>
      </c>
      <c r="C34" s="135" t="n">
        <v>24.6205620593615</v>
      </c>
      <c r="D34" s="135" t="n">
        <v>8.26065262453438</v>
      </c>
      <c r="E34" s="75" t="n">
        <v>17.598939478939</v>
      </c>
      <c r="F34" s="75" t="n">
        <v>8.24416410247353</v>
      </c>
      <c r="G34" s="135" t="n">
        <v>0</v>
      </c>
      <c r="H34" s="75" t="n">
        <v>6.66815863918321</v>
      </c>
      <c r="I34" s="135" t="n">
        <v>0.257311410240352</v>
      </c>
      <c r="J34" s="135" t="n">
        <v>0.805234368024889</v>
      </c>
      <c r="K34" s="135" t="n">
        <v>0</v>
      </c>
      <c r="L34" s="135" t="n">
        <v>3.691781166403</v>
      </c>
      <c r="M34" s="75" t="n">
        <v>12.0767708171899</v>
      </c>
      <c r="N34" s="135" t="n">
        <v>1.32299119237216</v>
      </c>
      <c r="O34" s="135" t="n">
        <v>7.68242352626699</v>
      </c>
      <c r="P34" s="135" t="n">
        <v>8.7710106150111</v>
      </c>
      <c r="Q34" s="84" t="n">
        <v>100</v>
      </c>
    </row>
    <row r="35" customFormat="false" ht="13.8" hidden="false" customHeight="false" outlineLevel="0" collapsed="false">
      <c r="A35" s="114" t="s">
        <v>17</v>
      </c>
      <c r="B35" s="134" t="n">
        <v>6.55415445583608</v>
      </c>
      <c r="C35" s="135" t="n">
        <v>8.2801683288126</v>
      </c>
      <c r="D35" s="135" t="n">
        <v>17.8759481660601</v>
      </c>
      <c r="E35" s="75" t="n">
        <v>22.9146850762004</v>
      </c>
      <c r="F35" s="75" t="n">
        <v>21.5828682130086</v>
      </c>
      <c r="G35" s="135" t="n">
        <v>0.470174702814325</v>
      </c>
      <c r="H35" s="75" t="n">
        <v>6.3030053410279</v>
      </c>
      <c r="I35" s="135" t="n">
        <v>0</v>
      </c>
      <c r="J35" s="135" t="n">
        <v>0.281148799792872</v>
      </c>
      <c r="K35" s="135" t="n">
        <v>0</v>
      </c>
      <c r="L35" s="135" t="n">
        <v>2.12106779182608</v>
      </c>
      <c r="M35" s="75" t="n">
        <v>15.3898994249293</v>
      </c>
      <c r="N35" s="135" t="n">
        <v>0</v>
      </c>
      <c r="O35" s="135" t="n">
        <v>3.49156436056946</v>
      </c>
      <c r="P35" s="135" t="n">
        <v>1.28946979495838</v>
      </c>
      <c r="Q35" s="84" t="n">
        <v>100</v>
      </c>
    </row>
    <row r="36" customFormat="false" ht="13.8" hidden="false" customHeight="false" outlineLevel="0" collapsed="false">
      <c r="A36" s="114" t="s">
        <v>18</v>
      </c>
      <c r="B36" s="134" t="n">
        <v>1.86217766903694</v>
      </c>
      <c r="C36" s="135" t="n">
        <v>21.5717577361962</v>
      </c>
      <c r="D36" s="135" t="n">
        <v>36.1028473961221</v>
      </c>
      <c r="E36" s="75" t="n">
        <v>14.8051469852925</v>
      </c>
      <c r="F36" s="75" t="n">
        <v>13.2146503743416</v>
      </c>
      <c r="G36" s="135" t="n">
        <v>0</v>
      </c>
      <c r="H36" s="75" t="n">
        <v>11.8693386572114</v>
      </c>
      <c r="I36" s="135" t="n">
        <v>0</v>
      </c>
      <c r="J36" s="135" t="n">
        <v>0.400008820707328</v>
      </c>
      <c r="K36" s="135" t="n">
        <v>0</v>
      </c>
      <c r="L36" s="135" t="n">
        <v>1.90804207477396</v>
      </c>
      <c r="M36" s="75" t="n">
        <v>0.128207955354913</v>
      </c>
      <c r="N36" s="135" t="n">
        <v>0</v>
      </c>
      <c r="O36" s="135" t="n">
        <v>0</v>
      </c>
      <c r="P36" s="135" t="n">
        <v>0</v>
      </c>
      <c r="Q36" s="84" t="n">
        <v>100</v>
      </c>
    </row>
    <row r="37" customFormat="false" ht="13.8" hidden="false" customHeight="false" outlineLevel="0" collapsed="false">
      <c r="A37" s="114" t="s">
        <v>71</v>
      </c>
      <c r="B37" s="134" t="n">
        <v>1.10721136441003</v>
      </c>
      <c r="C37" s="135" t="n">
        <v>19.7496955988102</v>
      </c>
      <c r="D37" s="135" t="n">
        <v>0</v>
      </c>
      <c r="E37" s="75" t="n">
        <v>17.5284819469964</v>
      </c>
      <c r="F37" s="75" t="n">
        <v>29.8938316972532</v>
      </c>
      <c r="G37" s="135" t="n">
        <v>1.39573130708285</v>
      </c>
      <c r="H37" s="75" t="n">
        <v>6.69946147220372</v>
      </c>
      <c r="I37" s="135" t="n">
        <v>1.13742341168461</v>
      </c>
      <c r="J37" s="135" t="n">
        <v>0.488017939539458</v>
      </c>
      <c r="K37" s="135" t="n">
        <v>0</v>
      </c>
      <c r="L37" s="135" t="n">
        <v>11.4897967649291</v>
      </c>
      <c r="M37" s="75" t="n">
        <v>9.60692595059794</v>
      </c>
      <c r="N37" s="135" t="n">
        <v>0</v>
      </c>
      <c r="O37" s="135" t="n">
        <v>0.131764843675654</v>
      </c>
      <c r="P37" s="135" t="n">
        <v>1.87886906722691</v>
      </c>
      <c r="Q37" s="84" t="n">
        <v>100</v>
      </c>
    </row>
    <row r="38" customFormat="false" ht="13.8" hidden="false" customHeight="false" outlineLevel="0" collapsed="false">
      <c r="A38" s="114" t="s">
        <v>72</v>
      </c>
      <c r="B38" s="134" t="n">
        <v>0.753448504848686</v>
      </c>
      <c r="C38" s="135" t="n">
        <v>11.0534229804814</v>
      </c>
      <c r="D38" s="135" t="n">
        <v>10.1417044479653</v>
      </c>
      <c r="E38" s="75" t="n">
        <v>51.8219020111276</v>
      </c>
      <c r="F38" s="75" t="n">
        <v>2.8976298422758</v>
      </c>
      <c r="G38" s="135" t="n">
        <v>0.344955933604262</v>
      </c>
      <c r="H38" s="75" t="n">
        <v>7.25666549726605</v>
      </c>
      <c r="I38" s="135" t="n">
        <v>0</v>
      </c>
      <c r="J38" s="135" t="n">
        <v>1.53332912487094</v>
      </c>
      <c r="K38" s="135" t="n">
        <v>0</v>
      </c>
      <c r="L38" s="135" t="n">
        <v>1.20734576761492</v>
      </c>
      <c r="M38" s="75" t="n">
        <v>13.7430443947938</v>
      </c>
      <c r="N38" s="135" t="n">
        <v>0</v>
      </c>
      <c r="O38" s="135" t="n">
        <v>0</v>
      </c>
      <c r="P38" s="135" t="n">
        <v>0</v>
      </c>
      <c r="Q38" s="84" t="n">
        <v>100</v>
      </c>
    </row>
    <row r="39" customFormat="false" ht="13.8" hidden="false" customHeight="false" outlineLevel="0" collapsed="false">
      <c r="A39" s="114" t="s">
        <v>21</v>
      </c>
      <c r="B39" s="134" t="n">
        <v>1.28215498782593</v>
      </c>
      <c r="C39" s="135" t="n">
        <v>6.54793629988169</v>
      </c>
      <c r="D39" s="135" t="n">
        <v>10.9299843526484</v>
      </c>
      <c r="E39" s="75" t="n">
        <v>6.05364317458312</v>
      </c>
      <c r="F39" s="75" t="n">
        <v>4.18451504396129</v>
      </c>
      <c r="G39" s="135" t="n">
        <v>0</v>
      </c>
      <c r="H39" s="75" t="n">
        <v>5.26620895860229</v>
      </c>
      <c r="I39" s="135" t="n">
        <v>0</v>
      </c>
      <c r="J39" s="135" t="n">
        <v>0.435730707631407</v>
      </c>
      <c r="K39" s="135" t="n">
        <v>0</v>
      </c>
      <c r="L39" s="135" t="n">
        <v>1.05892695226702</v>
      </c>
      <c r="M39" s="75" t="n">
        <v>2.23846616474069</v>
      </c>
      <c r="N39" s="135" t="n">
        <v>0</v>
      </c>
      <c r="O39" s="135" t="n">
        <v>0</v>
      </c>
      <c r="P39" s="135" t="n">
        <v>63.2845883456841</v>
      </c>
      <c r="Q39" s="84" t="n">
        <v>100</v>
      </c>
    </row>
    <row r="40" customFormat="false" ht="13.8" hidden="false" customHeight="false" outlineLevel="0" collapsed="false">
      <c r="A40" s="114" t="s">
        <v>73</v>
      </c>
      <c r="B40" s="134" t="n">
        <v>0.583039297591765</v>
      </c>
      <c r="C40" s="135" t="n">
        <v>3.07877535733716</v>
      </c>
      <c r="D40" s="135" t="n">
        <v>13.9128771771469</v>
      </c>
      <c r="E40" s="75" t="n">
        <v>4.92604057173945</v>
      </c>
      <c r="F40" s="75" t="n">
        <v>6.99063110548319</v>
      </c>
      <c r="G40" s="135" t="n">
        <v>0</v>
      </c>
      <c r="H40" s="75" t="n">
        <v>3.63295492165784</v>
      </c>
      <c r="I40" s="135" t="n">
        <v>0</v>
      </c>
      <c r="J40" s="135" t="n">
        <v>0.126773102949177</v>
      </c>
      <c r="K40" s="135" t="n">
        <v>0</v>
      </c>
      <c r="L40" s="135" t="n">
        <v>3.66917580821475</v>
      </c>
      <c r="M40" s="75" t="n">
        <v>13.9759377406425</v>
      </c>
      <c r="N40" s="135" t="n">
        <v>3.25987979012169</v>
      </c>
      <c r="O40" s="135" t="n">
        <v>46.4269544247073</v>
      </c>
      <c r="P40" s="135" t="n">
        <v>0</v>
      </c>
      <c r="Q40" s="84" t="n">
        <v>100</v>
      </c>
    </row>
    <row r="41" customFormat="false" ht="13.8" hidden="false" customHeight="false" outlineLevel="0" collapsed="false">
      <c r="A41" s="72" t="s">
        <v>23</v>
      </c>
      <c r="B41" s="134" t="n">
        <v>5.32141428566511</v>
      </c>
      <c r="C41" s="75" t="n">
        <v>12.332871591729</v>
      </c>
      <c r="D41" s="75" t="n">
        <v>14.1335430289768</v>
      </c>
      <c r="E41" s="75" t="n">
        <v>10.4881412372778</v>
      </c>
      <c r="F41" s="75" t="n">
        <v>8.82707426772678</v>
      </c>
      <c r="G41" s="75" t="n">
        <v>3.14835493751822</v>
      </c>
      <c r="H41" s="75" t="n">
        <v>3.71890837022866</v>
      </c>
      <c r="I41" s="75" t="n">
        <v>0.187532786415426</v>
      </c>
      <c r="J41" s="135" t="n">
        <v>0.468252443725093</v>
      </c>
      <c r="K41" s="135" t="n">
        <v>0</v>
      </c>
      <c r="L41" s="75" t="n">
        <v>2.01056157614848</v>
      </c>
      <c r="M41" s="75" t="n">
        <v>5.09909268686443</v>
      </c>
      <c r="N41" s="75" t="n">
        <v>31.3100082076532</v>
      </c>
      <c r="O41" s="135" t="n">
        <v>4.22153607978286</v>
      </c>
      <c r="P41" s="75" t="n">
        <v>4.05412278595324</v>
      </c>
      <c r="Q41" s="84" t="n">
        <v>100</v>
      </c>
    </row>
    <row r="42" customFormat="false" ht="13.8" hidden="false" customHeight="false" outlineLevel="0" collapsed="false">
      <c r="A42" s="72" t="s">
        <v>24</v>
      </c>
      <c r="B42" s="134" t="n">
        <v>5.53457955071096</v>
      </c>
      <c r="C42" s="75" t="n">
        <v>18.9023098384602</v>
      </c>
      <c r="D42" s="75" t="n">
        <v>18.0078207704314</v>
      </c>
      <c r="E42" s="75" t="n">
        <v>13.9366037218918</v>
      </c>
      <c r="F42" s="75" t="n">
        <v>10.2952263068914</v>
      </c>
      <c r="G42" s="75" t="n">
        <v>2.70620552827347</v>
      </c>
      <c r="H42" s="75" t="n">
        <v>5.16356465272969</v>
      </c>
      <c r="I42" s="75" t="n">
        <v>0.148540439367348</v>
      </c>
      <c r="J42" s="135" t="n">
        <v>0.396460177995623</v>
      </c>
      <c r="K42" s="135" t="n">
        <v>0</v>
      </c>
      <c r="L42" s="75" t="n">
        <v>3.61606127674209</v>
      </c>
      <c r="M42" s="75" t="n">
        <v>4.30438108502012</v>
      </c>
      <c r="N42" s="75" t="n">
        <v>14.3003539488582</v>
      </c>
      <c r="O42" s="135" t="n">
        <v>4.24153278970631</v>
      </c>
      <c r="P42" s="75" t="n">
        <v>3.98093946363236</v>
      </c>
      <c r="Q42" s="84" t="n">
        <v>100</v>
      </c>
    </row>
    <row r="43" customFormat="false" ht="13.8" hidden="false" customHeight="false" outlineLevel="0" collapsed="false">
      <c r="A43" s="72" t="s">
        <v>25</v>
      </c>
      <c r="B43" s="134" t="n">
        <v>5.20971477130174</v>
      </c>
      <c r="C43" s="75" t="n">
        <v>8.67579742099804</v>
      </c>
      <c r="D43" s="75" t="n">
        <v>11.9768105160316</v>
      </c>
      <c r="E43" s="75" t="n">
        <v>8.56845151533059</v>
      </c>
      <c r="F43" s="75" t="n">
        <v>8.00978354978654</v>
      </c>
      <c r="G43" s="75" t="n">
        <v>3.39449062270523</v>
      </c>
      <c r="H43" s="75" t="n">
        <v>2.9146972675598</v>
      </c>
      <c r="I43" s="75" t="n">
        <v>0.209239041941408</v>
      </c>
      <c r="J43" s="135" t="n">
        <v>0.508217754425462</v>
      </c>
      <c r="K43" s="135" t="n">
        <v>0</v>
      </c>
      <c r="L43" s="75" t="n">
        <v>1.1168121769394</v>
      </c>
      <c r="M43" s="75" t="n">
        <v>5.54149265519219</v>
      </c>
      <c r="N43" s="75" t="n">
        <v>40.7789406957324</v>
      </c>
      <c r="O43" s="135" t="n">
        <v>4.21040431347133</v>
      </c>
      <c r="P43" s="75" t="n">
        <v>4.09486246988605</v>
      </c>
      <c r="Q43" s="84" t="n">
        <v>100</v>
      </c>
    </row>
    <row r="44" customFormat="false" ht="13.8" hidden="false" customHeight="false" outlineLevel="0" collapsed="false">
      <c r="A44" s="72" t="s">
        <v>26</v>
      </c>
      <c r="B44" s="134" t="n">
        <v>2.4562146885973</v>
      </c>
      <c r="C44" s="75" t="n">
        <v>12.0188581177143</v>
      </c>
      <c r="D44" s="75" t="n">
        <v>20.0061358158868</v>
      </c>
      <c r="E44" s="75" t="n">
        <v>16.1626385783375</v>
      </c>
      <c r="F44" s="75" t="n">
        <v>7.98168580974745</v>
      </c>
      <c r="G44" s="75" t="n">
        <v>1.6719035180846</v>
      </c>
      <c r="H44" s="75" t="n">
        <v>3.70745832713309</v>
      </c>
      <c r="I44" s="75" t="n">
        <v>0.147905745179363</v>
      </c>
      <c r="J44" s="135" t="n">
        <v>0.313115377208657</v>
      </c>
      <c r="K44" s="135" t="n">
        <v>0</v>
      </c>
      <c r="L44" s="75" t="n">
        <v>2.58798123004269</v>
      </c>
      <c r="M44" s="75" t="n">
        <v>4.19377852183512</v>
      </c>
      <c r="N44" s="75" t="n">
        <v>23.8339797664022</v>
      </c>
      <c r="O44" s="135" t="n">
        <v>4.88487607099517</v>
      </c>
      <c r="P44" s="75" t="n">
        <v>2.48968312143301</v>
      </c>
      <c r="Q44" s="84" t="n">
        <v>100</v>
      </c>
    </row>
    <row r="45" customFormat="false" ht="13.8" hidden="false" customHeight="false" outlineLevel="0" collapsed="false">
      <c r="A45" s="72" t="s">
        <v>27</v>
      </c>
      <c r="B45" s="134" t="n">
        <v>1.50706741248553</v>
      </c>
      <c r="C45" s="75" t="n">
        <v>7.8656173758141</v>
      </c>
      <c r="D45" s="75" t="n">
        <v>11.6771320061246</v>
      </c>
      <c r="E45" s="75" t="n">
        <v>7.09044932217404</v>
      </c>
      <c r="F45" s="75" t="n">
        <v>10.2996347647944</v>
      </c>
      <c r="G45" s="75" t="n">
        <v>0.594322513778097</v>
      </c>
      <c r="H45" s="75" t="n">
        <v>3.59362223321814</v>
      </c>
      <c r="I45" s="75" t="n">
        <v>0.467640105682191</v>
      </c>
      <c r="J45" s="135" t="n">
        <v>0.22296093984641</v>
      </c>
      <c r="K45" s="135" t="s">
        <v>81</v>
      </c>
      <c r="L45" s="75" t="n">
        <v>3.17660359352711</v>
      </c>
      <c r="M45" s="75" t="n">
        <v>3.60725014326977</v>
      </c>
      <c r="N45" s="75" t="n">
        <v>32.677772556438</v>
      </c>
      <c r="O45" s="135" t="n">
        <v>17.1941264011085</v>
      </c>
      <c r="P45" s="75" t="n">
        <v>1.53114600251881</v>
      </c>
      <c r="Q45" s="84" t="n">
        <v>100</v>
      </c>
    </row>
    <row r="46" customFormat="false" ht="13.8" hidden="false" customHeight="false" outlineLevel="0" collapsed="false">
      <c r="A46" s="72" t="s">
        <v>28</v>
      </c>
      <c r="B46" s="134" t="n">
        <v>1.87852112905365</v>
      </c>
      <c r="C46" s="75" t="n">
        <v>6.64312295333424</v>
      </c>
      <c r="D46" s="75" t="n">
        <v>11.6868218801529</v>
      </c>
      <c r="E46" s="75" t="n">
        <v>7.66737143467895</v>
      </c>
      <c r="F46" s="75" t="n">
        <v>7.43390309997057</v>
      </c>
      <c r="G46" s="75" t="n">
        <v>0.602471179144476</v>
      </c>
      <c r="H46" s="75" t="n">
        <v>2.99414196232775</v>
      </c>
      <c r="I46" s="75" t="n">
        <v>0.466017687810549</v>
      </c>
      <c r="J46" s="135" t="n">
        <v>0.219909242927793</v>
      </c>
      <c r="K46" s="135" t="n">
        <v>0</v>
      </c>
      <c r="L46" s="75" t="n">
        <v>3.09351066779585</v>
      </c>
      <c r="M46" s="75" t="n">
        <v>3.28314992579694</v>
      </c>
      <c r="N46" s="75" t="n">
        <v>38.1334202644493</v>
      </c>
      <c r="O46" s="135" t="n">
        <v>16.4677202716355</v>
      </c>
      <c r="P46" s="75" t="n">
        <v>1.30843942997522</v>
      </c>
      <c r="Q46" s="84" t="n">
        <v>100</v>
      </c>
    </row>
    <row r="47" customFormat="false" ht="13.8" hidden="false" customHeight="false" outlineLevel="0" collapsed="false">
      <c r="A47" s="72" t="s">
        <v>29</v>
      </c>
      <c r="B47" s="134" t="n">
        <v>1.03467191426485</v>
      </c>
      <c r="C47" s="75" t="n">
        <v>10.6882954667342</v>
      </c>
      <c r="D47" s="75" t="n">
        <v>11.654758574704</v>
      </c>
      <c r="E47" s="75" t="n">
        <v>5.7583652020424</v>
      </c>
      <c r="F47" s="75" t="n">
        <v>16.9164649408745</v>
      </c>
      <c r="G47" s="75" t="n">
        <v>0.575507655585729</v>
      </c>
      <c r="H47" s="75" t="n">
        <v>4.97779200566472</v>
      </c>
      <c r="I47" s="75" t="n">
        <v>0.471386186888282</v>
      </c>
      <c r="J47" s="135" t="n">
        <v>0.230007154433495</v>
      </c>
      <c r="K47" s="135" t="s">
        <v>81</v>
      </c>
      <c r="L47" s="75" t="n">
        <v>3.36846097680769</v>
      </c>
      <c r="M47" s="75" t="n">
        <v>4.35558123280329</v>
      </c>
      <c r="N47" s="75" t="n">
        <v>20.0809565922853</v>
      </c>
      <c r="O47" s="135" t="n">
        <v>18.8713615925904</v>
      </c>
      <c r="P47" s="75" t="n">
        <v>2.04536426925536</v>
      </c>
      <c r="Q47" s="84" t="n">
        <v>100</v>
      </c>
    </row>
    <row r="48" customFormat="false" ht="25.35" hidden="false" customHeight="false" outlineLevel="0" collapsed="false">
      <c r="A48" s="72" t="s">
        <v>30</v>
      </c>
      <c r="B48" s="134" t="n">
        <v>4.82690308123169</v>
      </c>
      <c r="C48" s="75" t="n">
        <v>15.9530407084114</v>
      </c>
      <c r="D48" s="75" t="n">
        <v>26.7663296710414</v>
      </c>
      <c r="E48" s="75" t="n">
        <v>16.0549500154025</v>
      </c>
      <c r="F48" s="75" t="n">
        <v>12.554719174804</v>
      </c>
      <c r="G48" s="75" t="n">
        <v>1.69624994000001</v>
      </c>
      <c r="H48" s="75" t="n">
        <v>5.40173131508903</v>
      </c>
      <c r="I48" s="75" t="n">
        <v>0.207930443341097</v>
      </c>
      <c r="J48" s="135" t="n">
        <v>0.370145434934566</v>
      </c>
      <c r="K48" s="135" t="s">
        <v>81</v>
      </c>
      <c r="L48" s="75" t="n">
        <v>3.49531967986337</v>
      </c>
      <c r="M48" s="75" t="n">
        <v>2.49283665865022</v>
      </c>
      <c r="N48" s="75" t="n">
        <v>5.83284825760744</v>
      </c>
      <c r="O48" s="135" t="n">
        <v>7.36884400312465</v>
      </c>
      <c r="P48" s="75" t="n">
        <v>1.80385140318555</v>
      </c>
      <c r="Q48" s="84" t="n">
        <v>100</v>
      </c>
    </row>
    <row r="49" customFormat="false" ht="13.8" hidden="false" customHeight="false" outlineLevel="0" collapsed="false">
      <c r="A49" s="72" t="s">
        <v>31</v>
      </c>
      <c r="B49" s="134" t="n">
        <v>2.50197075663458</v>
      </c>
      <c r="C49" s="75" t="n">
        <v>9.26828107998781</v>
      </c>
      <c r="D49" s="75" t="n">
        <v>9.83051246647669</v>
      </c>
      <c r="E49" s="75" t="n">
        <v>8.92960162237133</v>
      </c>
      <c r="F49" s="75" t="n">
        <v>7.35609887307289</v>
      </c>
      <c r="G49" s="75" t="n">
        <v>2.50139706756451</v>
      </c>
      <c r="H49" s="75" t="n">
        <v>2.93824686320884</v>
      </c>
      <c r="I49" s="75" t="n">
        <v>0.25101383877521</v>
      </c>
      <c r="J49" s="135" t="n">
        <v>0.383447014325145</v>
      </c>
      <c r="K49" s="135" t="n">
        <v>0</v>
      </c>
      <c r="L49" s="75" t="n">
        <v>1.91255228437806</v>
      </c>
      <c r="M49" s="75" t="n">
        <v>5.47801482926542</v>
      </c>
      <c r="N49" s="75" t="n">
        <v>40.3707938345618</v>
      </c>
      <c r="O49" s="135" t="n">
        <v>7.04300579691149</v>
      </c>
      <c r="P49" s="75" t="n">
        <v>3.73703442910086</v>
      </c>
      <c r="Q49" s="84" t="n">
        <v>100</v>
      </c>
    </row>
    <row r="50" customFormat="false" ht="13.8" hidden="false" customHeight="false" outlineLevel="0" collapsed="false">
      <c r="A50" s="136" t="s">
        <v>45</v>
      </c>
      <c r="B50" s="137" t="n">
        <v>2.93174025918919</v>
      </c>
      <c r="C50" s="138" t="n">
        <v>11.3068624255532</v>
      </c>
      <c r="D50" s="138" t="n">
        <v>14.9952518055445</v>
      </c>
      <c r="E50" s="138" t="n">
        <v>11.1025447231113</v>
      </c>
      <c r="F50" s="138" t="n">
        <v>8.94146782556668</v>
      </c>
      <c r="G50" s="138" t="n">
        <v>2.2558597549423</v>
      </c>
      <c r="H50" s="138" t="n">
        <v>3.68950999424796</v>
      </c>
      <c r="I50" s="138" t="n">
        <v>0.237875145521057</v>
      </c>
      <c r="J50" s="138" t="n">
        <v>0.379390570545642</v>
      </c>
      <c r="K50" s="139" t="s">
        <v>81</v>
      </c>
      <c r="L50" s="138" t="n">
        <v>2.39523233065617</v>
      </c>
      <c r="M50" s="138" t="n">
        <v>4.56765621204161</v>
      </c>
      <c r="N50" s="138" t="n">
        <v>29.8381171968026</v>
      </c>
      <c r="O50" s="138" t="n">
        <v>7.14237327245006</v>
      </c>
      <c r="P50" s="138" t="n">
        <v>3.14749178684372</v>
      </c>
      <c r="Q50" s="81" t="n">
        <v>100</v>
      </c>
    </row>
    <row r="51" customFormat="false" ht="13.8" hidden="false" customHeight="true" outlineLevel="0" collapsed="false">
      <c r="A51" s="128" t="s">
        <v>82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customFormat="false" ht="13.8" hidden="false" customHeight="true" outlineLevel="0" collapsed="false">
      <c r="A52" s="129" t="s">
        <v>83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customFormat="false" ht="13.8" hidden="false" customHeight="true" outlineLevel="0" collapsed="false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</sheetData>
  <mergeCells count="15">
    <mergeCell ref="A1:P1"/>
    <mergeCell ref="A2:A3"/>
    <mergeCell ref="B2:O2"/>
    <mergeCell ref="P2:P3"/>
    <mergeCell ref="A24:P24"/>
    <mergeCell ref="A25:P25"/>
    <mergeCell ref="A26:Q26"/>
    <mergeCell ref="A28:Q28"/>
    <mergeCell ref="A29:A30"/>
    <mergeCell ref="B29:B30"/>
    <mergeCell ref="C29:P29"/>
    <mergeCell ref="Q29:Q30"/>
    <mergeCell ref="A51:Q51"/>
    <mergeCell ref="A52:Q52"/>
    <mergeCell ref="A53:Q53"/>
  </mergeCells>
  <conditionalFormatting sqref="B4:B13">
    <cfRule type="cellIs" priority="2" operator="equal" aboveAverage="0" equalAverage="0" bottom="0" percent="0" rank="0" text="" dxfId="7">
      <formula>0</formula>
    </cfRule>
  </conditionalFormatting>
  <conditionalFormatting sqref="C10">
    <cfRule type="cellIs" priority="3" operator="equal" aboveAverage="0" equalAverage="0" bottom="0" percent="0" rank="0" text="" dxfId="8">
      <formula>0</formula>
    </cfRule>
  </conditionalFormatting>
  <conditionalFormatting sqref="F4:F13">
    <cfRule type="cellIs" priority="4" operator="equal" aboveAverage="0" equalAverage="0" bottom="0" percent="0" rank="0" text="" dxfId="9">
      <formula>0</formula>
    </cfRule>
  </conditionalFormatting>
  <conditionalFormatting sqref="H4:H13">
    <cfRule type="cellIs" priority="5" operator="equal" aboveAverage="0" equalAverage="0" bottom="0" percent="0" rank="0" text="" dxfId="10">
      <formula>0</formula>
    </cfRule>
  </conditionalFormatting>
  <conditionalFormatting sqref="I4:J22">
    <cfRule type="cellIs" priority="6" operator="equal" aboveAverage="0" equalAverage="0" bottom="0" percent="0" rank="0" text="" dxfId="11">
      <formula>0</formula>
    </cfRule>
  </conditionalFormatting>
  <conditionalFormatting sqref="K4:K13">
    <cfRule type="cellIs" priority="7" operator="equal" aboveAverage="0" equalAverage="0" bottom="0" percent="0" rank="0" text="" dxfId="12">
      <formula>0</formula>
    </cfRule>
  </conditionalFormatting>
  <conditionalFormatting sqref="L4:L13">
    <cfRule type="cellIs" priority="8" operator="equal" aboveAverage="0" equalAverage="0" bottom="0" percent="0" rank="0" text="" dxfId="13">
      <formula>0</formula>
    </cfRule>
  </conditionalFormatting>
  <conditionalFormatting sqref="M4:M13">
    <cfRule type="cellIs" priority="9" operator="equal" aboveAverage="0" equalAverage="0" bottom="0" percent="0" rank="0" text="" dxfId="14">
      <formula>0</formula>
    </cfRule>
  </conditionalFormatting>
  <conditionalFormatting sqref="N4:N22">
    <cfRule type="cellIs" priority="10" operator="equal" aboveAverage="0" equalAverage="0" bottom="0" percent="0" rank="0" text="" dxfId="15">
      <formula>0</formula>
    </cfRule>
  </conditionalFormatting>
  <conditionalFormatting sqref="O4:O13">
    <cfRule type="cellIs" priority="11" operator="equal" aboveAverage="0" equalAverage="0" bottom="0" percent="0" rank="0" text="" dxfId="16">
      <formula>0</formula>
    </cfRule>
  </conditionalFormatting>
  <conditionalFormatting sqref="P31:P40">
    <cfRule type="cellIs" priority="12" operator="equal" aboveAverage="0" equalAverage="0" bottom="0" percent="0" rank="0" text="" dxfId="17">
      <formula>0</formula>
    </cfRule>
  </conditionalFormatting>
  <conditionalFormatting sqref="C31:C40">
    <cfRule type="cellIs" priority="13" operator="equal" aboveAverage="0" equalAverage="0" bottom="0" percent="0" rank="0" text="" dxfId="18">
      <formula>0</formula>
    </cfRule>
  </conditionalFormatting>
  <conditionalFormatting sqref="D31:D40">
    <cfRule type="cellIs" priority="14" operator="equal" aboveAverage="0" equalAverage="0" bottom="0" percent="0" rank="0" text="" dxfId="19">
      <formula>0</formula>
    </cfRule>
  </conditionalFormatting>
  <conditionalFormatting sqref="G31:G40">
    <cfRule type="cellIs" priority="15" operator="equal" aboveAverage="0" equalAverage="0" bottom="0" percent="0" rank="0" text="" dxfId="20">
      <formula>0</formula>
    </cfRule>
  </conditionalFormatting>
  <conditionalFormatting sqref="I31:I40">
    <cfRule type="cellIs" priority="16" operator="equal" aboveAverage="0" equalAverage="0" bottom="0" percent="0" rank="0" text="" dxfId="21">
      <formula>0</formula>
    </cfRule>
  </conditionalFormatting>
  <conditionalFormatting sqref="J31:J49">
    <cfRule type="cellIs" priority="17" operator="equal" aboveAverage="0" equalAverage="0" bottom="0" percent="0" rank="0" text="" dxfId="22">
      <formula>0</formula>
    </cfRule>
  </conditionalFormatting>
  <conditionalFormatting sqref="K31:K49">
    <cfRule type="cellIs" priority="18" operator="equal" aboveAverage="0" equalAverage="0" bottom="0" percent="0" rank="0" text="" dxfId="23">
      <formula>0</formula>
    </cfRule>
  </conditionalFormatting>
  <conditionalFormatting sqref="L31:L40">
    <cfRule type="cellIs" priority="19" operator="equal" aboveAverage="0" equalAverage="0" bottom="0" percent="0" rank="0" text="" dxfId="24">
      <formula>0</formula>
    </cfRule>
  </conditionalFormatting>
  <conditionalFormatting sqref="N31:N40">
    <cfRule type="cellIs" priority="20" operator="equal" aboveAverage="0" equalAverage="0" bottom="0" percent="0" rank="0" text="" dxfId="25">
      <formula>0</formula>
    </cfRule>
  </conditionalFormatting>
  <conditionalFormatting sqref="O31:O49">
    <cfRule type="cellIs" priority="21" operator="equal" aboveAverage="0" equalAverage="0" bottom="0" percent="0" rank="0" text="" dxfId="26">
      <formula>0</formula>
    </cfRule>
  </conditionalFormatting>
  <printOptions headings="false" gridLines="false" gridLinesSet="true" horizontalCentered="true" verticalCentered="false"/>
  <pageMargins left="0.25" right="0.25" top="0.502777777777778" bottom="0.75" header="0.511805555555555" footer="0.511805555555555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53"/>
  <sheetViews>
    <sheetView showFormulas="false" showGridLines="true" showRowColHeaders="true" showZeros="true" rightToLeft="false" tabSelected="true" showOutlineSymbols="true" defaultGridColor="true" view="normal" topLeftCell="A23" colorId="64" zoomScale="100" zoomScaleNormal="100" zoomScalePageLayoutView="100" workbookViewId="0">
      <selection pane="topLeft" activeCell="N22" activeCellId="0" sqref="N22"/>
    </sheetView>
  </sheetViews>
  <sheetFormatPr defaultColWidth="9.13671875" defaultRowHeight="13.8" zeroHeight="false" outlineLevelRow="0" outlineLevelCol="0"/>
  <cols>
    <col collapsed="false" customWidth="true" hidden="false" outlineLevel="0" max="1" min="1" style="85" width="27.42"/>
    <col collapsed="false" customWidth="true" hidden="false" outlineLevel="0" max="12" min="2" style="85" width="11.94"/>
    <col collapsed="false" customWidth="false" hidden="false" outlineLevel="0" max="1024" min="13" style="85" width="9.13"/>
  </cols>
  <sheetData>
    <row r="1" customFormat="false" ht="13.8" hidden="false" customHeight="true" outlineLevel="0" collapsed="false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customFormat="false" ht="49.25" hidden="false" customHeight="false" outlineLevel="0" collapsed="false">
      <c r="A2" s="106" t="s">
        <v>1</v>
      </c>
      <c r="B2" s="141" t="n">
        <v>2011</v>
      </c>
      <c r="C2" s="141" t="n">
        <v>2012</v>
      </c>
      <c r="D2" s="141" t="n">
        <v>2013</v>
      </c>
      <c r="E2" s="141" t="n">
        <v>2014</v>
      </c>
      <c r="F2" s="141" t="n">
        <v>2015</v>
      </c>
      <c r="G2" s="142" t="n">
        <v>2016</v>
      </c>
      <c r="H2" s="142" t="n">
        <v>2017</v>
      </c>
      <c r="I2" s="142" t="n">
        <v>2018</v>
      </c>
      <c r="J2" s="142" t="n">
        <v>2019</v>
      </c>
      <c r="K2" s="142" t="n">
        <v>2020</v>
      </c>
      <c r="L2" s="142" t="n">
        <v>2021</v>
      </c>
    </row>
    <row r="3" customFormat="false" ht="9" hidden="false" customHeight="true" outlineLevel="0" collapsed="false">
      <c r="A3" s="113"/>
    </row>
    <row r="4" customFormat="false" ht="11.25" hidden="false" customHeight="true" outlineLevel="0" collapsed="false">
      <c r="A4" s="114" t="s">
        <v>11</v>
      </c>
      <c r="B4" s="143" t="n">
        <v>1141374</v>
      </c>
      <c r="C4" s="143" t="n">
        <v>1171059</v>
      </c>
      <c r="D4" s="143" t="n">
        <v>1171059</v>
      </c>
      <c r="E4" s="143" t="n">
        <v>1171059</v>
      </c>
      <c r="F4" s="143" t="n">
        <v>1171059</v>
      </c>
      <c r="G4" s="143" t="n">
        <v>1171059</v>
      </c>
      <c r="H4" s="143" t="n">
        <v>1171059</v>
      </c>
      <c r="I4" s="143" t="n">
        <v>1171059</v>
      </c>
      <c r="J4" s="143" t="n">
        <v>1171059</v>
      </c>
      <c r="K4" s="143" t="n">
        <v>1171059</v>
      </c>
      <c r="L4" s="143" t="n">
        <v>1171059</v>
      </c>
    </row>
    <row r="5" customFormat="false" ht="11.25" hidden="false" customHeight="true" outlineLevel="0" collapsed="false">
      <c r="A5" s="114" t="s">
        <v>14</v>
      </c>
      <c r="B5" s="143" t="n">
        <v>1348437</v>
      </c>
      <c r="C5" s="143" t="n">
        <v>1348437</v>
      </c>
      <c r="D5" s="143" t="n">
        <v>1348437</v>
      </c>
      <c r="E5" s="143" t="n">
        <v>1348437</v>
      </c>
      <c r="F5" s="143" t="n">
        <v>1419757</v>
      </c>
      <c r="G5" s="143" t="n">
        <v>1431459</v>
      </c>
      <c r="H5" s="143" t="n">
        <v>1431459</v>
      </c>
      <c r="I5" s="143" t="n">
        <v>1431459</v>
      </c>
      <c r="J5" s="143" t="n">
        <v>1431459</v>
      </c>
      <c r="K5" s="143" t="n">
        <v>1449497</v>
      </c>
      <c r="L5" s="143" t="n">
        <v>1473830</v>
      </c>
    </row>
    <row r="6" customFormat="false" ht="11.25" hidden="false" customHeight="true" outlineLevel="0" collapsed="false">
      <c r="A6" s="114" t="s">
        <v>15</v>
      </c>
      <c r="B6" s="143" t="n">
        <v>1414786</v>
      </c>
      <c r="C6" s="143" t="n">
        <v>1414786</v>
      </c>
      <c r="D6" s="143" t="n">
        <v>1414786</v>
      </c>
      <c r="E6" s="143" t="n">
        <v>1416024</v>
      </c>
      <c r="F6" s="143" t="n">
        <v>1434101</v>
      </c>
      <c r="G6" s="143" t="n">
        <v>1441796</v>
      </c>
      <c r="H6" s="143" t="n">
        <v>1550545</v>
      </c>
      <c r="I6" s="143" t="n">
        <v>1550545</v>
      </c>
      <c r="J6" s="143" t="n">
        <v>1550545</v>
      </c>
      <c r="K6" s="143" t="n">
        <v>1550545</v>
      </c>
      <c r="L6" s="143" t="n">
        <v>1550545</v>
      </c>
    </row>
    <row r="7" customFormat="false" ht="11.25" hidden="false" customHeight="true" outlineLevel="0" collapsed="false">
      <c r="A7" s="114" t="s">
        <v>16</v>
      </c>
      <c r="B7" s="143" t="n">
        <v>7472629</v>
      </c>
      <c r="C7" s="143" t="n">
        <v>7472629</v>
      </c>
      <c r="D7" s="143" t="n">
        <v>7472629</v>
      </c>
      <c r="E7" s="143" t="n">
        <v>7472629</v>
      </c>
      <c r="F7" s="143" t="n">
        <v>7472629</v>
      </c>
      <c r="G7" s="143" t="n">
        <v>7472629</v>
      </c>
      <c r="H7" s="143" t="n">
        <v>7472629</v>
      </c>
      <c r="I7" s="143" t="n">
        <v>7472629</v>
      </c>
      <c r="J7" s="143" t="n">
        <v>7472629</v>
      </c>
      <c r="K7" s="143" t="n">
        <v>7472629</v>
      </c>
      <c r="L7" s="143" t="n">
        <v>7634662</v>
      </c>
    </row>
    <row r="8" customFormat="false" ht="11.25" hidden="false" customHeight="true" outlineLevel="0" collapsed="false">
      <c r="A8" s="114" t="s">
        <v>17</v>
      </c>
      <c r="B8" s="143" t="n">
        <v>5838485</v>
      </c>
      <c r="C8" s="143" t="n">
        <v>5849566</v>
      </c>
      <c r="D8" s="143" t="n">
        <v>5869864</v>
      </c>
      <c r="E8" s="143" t="n">
        <v>5880220</v>
      </c>
      <c r="F8" s="143" t="n">
        <v>5943893</v>
      </c>
      <c r="G8" s="143" t="n">
        <v>5943893</v>
      </c>
      <c r="H8" s="143" t="n">
        <v>5943893</v>
      </c>
      <c r="I8" s="143" t="n">
        <v>5949872</v>
      </c>
      <c r="J8" s="143" t="n">
        <v>6038828</v>
      </c>
      <c r="K8" s="143" t="n">
        <v>6038828</v>
      </c>
      <c r="L8" s="143" t="n">
        <v>6075548</v>
      </c>
    </row>
    <row r="9" customFormat="false" ht="11.25" hidden="false" customHeight="true" outlineLevel="0" collapsed="false">
      <c r="A9" s="114" t="s">
        <v>18</v>
      </c>
      <c r="B9" s="143" t="n">
        <v>1897455</v>
      </c>
      <c r="C9" s="143" t="n">
        <v>1897455</v>
      </c>
      <c r="D9" s="143" t="n">
        <v>1934157</v>
      </c>
      <c r="E9" s="143" t="n">
        <v>1934157</v>
      </c>
      <c r="F9" s="143" t="n">
        <v>1945157</v>
      </c>
      <c r="G9" s="143" t="n">
        <v>1945157</v>
      </c>
      <c r="H9" s="143" t="n">
        <v>1945157</v>
      </c>
      <c r="I9" s="143" t="n">
        <v>1945957</v>
      </c>
      <c r="J9" s="143" t="n">
        <v>1945957</v>
      </c>
      <c r="K9" s="143" t="n">
        <v>1945957</v>
      </c>
      <c r="L9" s="143" t="n">
        <v>1949957</v>
      </c>
    </row>
    <row r="10" customFormat="false" ht="11.25" hidden="false" customHeight="true" outlineLevel="0" collapsed="false">
      <c r="A10" s="114" t="s">
        <v>19</v>
      </c>
      <c r="B10" s="143" t="n">
        <v>1923338</v>
      </c>
      <c r="C10" s="143" t="n">
        <v>1923338</v>
      </c>
      <c r="D10" s="143" t="n">
        <v>1923338</v>
      </c>
      <c r="E10" s="143" t="n">
        <v>1923338</v>
      </c>
      <c r="F10" s="143" t="n">
        <v>1934001</v>
      </c>
      <c r="G10" s="143" t="n">
        <v>1938591</v>
      </c>
      <c r="H10" s="143" t="n">
        <v>1972593</v>
      </c>
      <c r="I10" s="143" t="n">
        <v>1979305</v>
      </c>
      <c r="J10" s="143" t="n">
        <v>1979305</v>
      </c>
      <c r="K10" s="143" t="n">
        <v>2007905</v>
      </c>
      <c r="L10" s="143" t="n">
        <v>2007905</v>
      </c>
    </row>
    <row r="11" customFormat="false" ht="11.25" hidden="false" customHeight="true" outlineLevel="0" collapsed="false">
      <c r="A11" s="114" t="s">
        <v>20</v>
      </c>
      <c r="B11" s="143" t="n">
        <v>2850664</v>
      </c>
      <c r="C11" s="143" t="n">
        <v>2850664</v>
      </c>
      <c r="D11" s="143" t="n">
        <v>2851864</v>
      </c>
      <c r="E11" s="143" t="n">
        <v>2851864</v>
      </c>
      <c r="F11" s="143" t="n">
        <v>2863564</v>
      </c>
      <c r="G11" s="143" t="n">
        <v>2880050</v>
      </c>
      <c r="H11" s="143" t="n">
        <v>2880050</v>
      </c>
      <c r="I11" s="143" t="n">
        <v>2882050</v>
      </c>
      <c r="J11" s="143" t="n">
        <v>2882050</v>
      </c>
      <c r="K11" s="143" t="n">
        <v>2882050</v>
      </c>
      <c r="L11" s="143" t="n">
        <v>2898921</v>
      </c>
    </row>
    <row r="12" customFormat="false" ht="11.25" hidden="false" customHeight="true" outlineLevel="0" collapsed="false">
      <c r="A12" s="114" t="s">
        <v>21</v>
      </c>
      <c r="B12" s="143" t="n">
        <v>524491</v>
      </c>
      <c r="C12" s="143" t="n">
        <v>524491</v>
      </c>
      <c r="D12" s="143" t="n">
        <v>524491</v>
      </c>
      <c r="E12" s="143" t="n">
        <v>525828</v>
      </c>
      <c r="F12" s="143" t="n">
        <v>540671</v>
      </c>
      <c r="G12" s="143" t="n">
        <v>540671</v>
      </c>
      <c r="H12" s="143" t="n">
        <v>540914</v>
      </c>
      <c r="I12" s="143" t="n">
        <v>540914</v>
      </c>
      <c r="J12" s="143" t="n">
        <v>540914</v>
      </c>
      <c r="K12" s="143" t="n">
        <v>555601</v>
      </c>
      <c r="L12" s="143" t="n">
        <v>557981</v>
      </c>
    </row>
    <row r="13" customFormat="false" ht="11.25" hidden="false" customHeight="true" outlineLevel="0" collapsed="false">
      <c r="A13" s="114" t="s">
        <v>22</v>
      </c>
      <c r="B13" s="143" t="n">
        <v>1280901</v>
      </c>
      <c r="C13" s="143" t="n">
        <v>1287901</v>
      </c>
      <c r="D13" s="143" t="n">
        <v>1288201</v>
      </c>
      <c r="E13" s="143" t="n">
        <v>1288201</v>
      </c>
      <c r="F13" s="143" t="n">
        <v>1333313</v>
      </c>
      <c r="G13" s="143" t="n">
        <v>1385565</v>
      </c>
      <c r="H13" s="143" t="n">
        <v>1385565</v>
      </c>
      <c r="I13" s="143" t="n">
        <v>1385565</v>
      </c>
      <c r="J13" s="143" t="n">
        <v>1389065</v>
      </c>
      <c r="K13" s="143" t="n">
        <v>1389065</v>
      </c>
      <c r="L13" s="143" t="n">
        <v>1389065</v>
      </c>
    </row>
    <row r="14" customFormat="false" ht="11.25" hidden="false" customHeight="true" outlineLevel="0" collapsed="false">
      <c r="A14" s="114" t="s">
        <v>85</v>
      </c>
      <c r="B14" s="143" t="n">
        <v>178394657</v>
      </c>
      <c r="C14" s="143" t="n">
        <v>179414623</v>
      </c>
      <c r="D14" s="143" t="n">
        <v>180801097</v>
      </c>
      <c r="E14" s="143" t="n">
        <v>182426283</v>
      </c>
      <c r="F14" s="143" t="n">
        <v>184650135</v>
      </c>
      <c r="G14" s="143" t="n">
        <v>185593883</v>
      </c>
      <c r="H14" s="143" t="n">
        <v>186630757</v>
      </c>
      <c r="I14" s="143" t="n">
        <v>187538595</v>
      </c>
      <c r="J14" s="143" t="n">
        <v>188039613</v>
      </c>
      <c r="K14" s="143" t="n">
        <v>189023224</v>
      </c>
      <c r="L14" s="143" t="n">
        <v>190316137</v>
      </c>
    </row>
    <row r="15" customFormat="false" ht="11.25" hidden="false" customHeight="true" outlineLevel="0" collapsed="false">
      <c r="A15" s="114" t="s">
        <v>86</v>
      </c>
      <c r="B15" s="143" t="n">
        <v>81695014</v>
      </c>
      <c r="C15" s="143" t="n">
        <v>82130435</v>
      </c>
      <c r="D15" s="143" t="n">
        <v>82657298</v>
      </c>
      <c r="E15" s="143" t="n">
        <v>83050771</v>
      </c>
      <c r="F15" s="143" t="n">
        <v>84187649</v>
      </c>
      <c r="G15" s="143" t="n">
        <v>84877197</v>
      </c>
      <c r="H15" s="143" t="n">
        <v>85599971</v>
      </c>
      <c r="I15" s="143" t="n">
        <v>86058456</v>
      </c>
      <c r="J15" s="143" t="n">
        <v>86372020</v>
      </c>
      <c r="K15" s="143" t="n">
        <v>86807922</v>
      </c>
      <c r="L15" s="143" t="n">
        <v>87305981</v>
      </c>
    </row>
    <row r="16" customFormat="false" ht="11.25" hidden="false" customHeight="true" outlineLevel="0" collapsed="false">
      <c r="A16" s="114" t="s">
        <v>87</v>
      </c>
      <c r="B16" s="143" t="n">
        <v>96699643</v>
      </c>
      <c r="C16" s="143" t="n">
        <v>97284188</v>
      </c>
      <c r="D16" s="143" t="n">
        <v>98143799</v>
      </c>
      <c r="E16" s="143" t="n">
        <v>99375512</v>
      </c>
      <c r="F16" s="143" t="n">
        <v>100462486</v>
      </c>
      <c r="G16" s="143" t="n">
        <v>100716686</v>
      </c>
      <c r="H16" s="143" t="n">
        <v>101030786</v>
      </c>
      <c r="I16" s="143" t="n">
        <v>101480139</v>
      </c>
      <c r="J16" s="143" t="n">
        <v>101667593</v>
      </c>
      <c r="K16" s="143" t="n">
        <v>102215302</v>
      </c>
      <c r="L16" s="143" t="n">
        <v>103010156</v>
      </c>
    </row>
    <row r="17" customFormat="false" ht="11.25" hidden="false" customHeight="true" outlineLevel="0" collapsed="false">
      <c r="A17" s="114" t="s">
        <v>88</v>
      </c>
      <c r="B17" s="143" t="n">
        <v>88727659</v>
      </c>
      <c r="C17" s="143" t="n">
        <v>89437477</v>
      </c>
      <c r="D17" s="143" t="n">
        <v>89953406</v>
      </c>
      <c r="E17" s="143" t="n">
        <v>90057844</v>
      </c>
      <c r="F17" s="143" t="n">
        <v>90594795</v>
      </c>
      <c r="G17" s="143" t="n">
        <v>90769616</v>
      </c>
      <c r="H17" s="143" t="n">
        <v>91000401</v>
      </c>
      <c r="I17" s="143" t="n">
        <v>91267313</v>
      </c>
      <c r="J17" s="143" t="n">
        <v>92215797</v>
      </c>
      <c r="K17" s="143" t="n">
        <v>92536341</v>
      </c>
      <c r="L17" s="143" t="n">
        <v>92855563</v>
      </c>
    </row>
    <row r="18" customFormat="false" ht="11.25" hidden="false" customHeight="true" outlineLevel="0" collapsed="false">
      <c r="A18" s="114" t="s">
        <v>89</v>
      </c>
      <c r="B18" s="143" t="n">
        <v>56808490</v>
      </c>
      <c r="C18" s="143" t="n">
        <v>57187482</v>
      </c>
      <c r="D18" s="143" t="n">
        <v>57574875</v>
      </c>
      <c r="E18" s="143" t="n">
        <v>57819827</v>
      </c>
      <c r="F18" s="143" t="n">
        <v>58082155</v>
      </c>
      <c r="G18" s="143" t="n">
        <v>58221293</v>
      </c>
      <c r="H18" s="143" t="n">
        <v>58449412</v>
      </c>
      <c r="I18" s="143" t="n">
        <v>58742273</v>
      </c>
      <c r="J18" s="143" t="n">
        <v>58741380</v>
      </c>
      <c r="K18" s="143" t="n">
        <v>58998925</v>
      </c>
      <c r="L18" s="143" t="n">
        <v>59263144</v>
      </c>
    </row>
    <row r="19" customFormat="false" ht="11.25" hidden="false" customHeight="true" outlineLevel="0" collapsed="false">
      <c r="A19" s="114" t="s">
        <v>90</v>
      </c>
      <c r="B19" s="143" t="n">
        <v>36027959</v>
      </c>
      <c r="C19" s="143" t="n">
        <v>36068843</v>
      </c>
      <c r="D19" s="143" t="n">
        <v>36314861</v>
      </c>
      <c r="E19" s="143" t="n">
        <v>36397183</v>
      </c>
      <c r="F19" s="143" t="n">
        <v>36556523</v>
      </c>
      <c r="G19" s="143" t="n">
        <v>36681786</v>
      </c>
      <c r="H19" s="143" t="n">
        <v>36880187</v>
      </c>
      <c r="I19" s="143" t="n">
        <v>37143020</v>
      </c>
      <c r="J19" s="143" t="n">
        <v>37204727</v>
      </c>
      <c r="K19" s="143" t="n">
        <v>37276763</v>
      </c>
      <c r="L19" s="143" t="n">
        <v>37518388</v>
      </c>
    </row>
    <row r="20" customFormat="false" ht="11.25" hidden="false" customHeight="true" outlineLevel="0" collapsed="false">
      <c r="A20" s="114" t="s">
        <v>91</v>
      </c>
      <c r="B20" s="143" t="n">
        <v>20780531</v>
      </c>
      <c r="C20" s="143" t="n">
        <v>21118639</v>
      </c>
      <c r="D20" s="143" t="n">
        <v>21260014</v>
      </c>
      <c r="E20" s="143" t="n">
        <v>21422644</v>
      </c>
      <c r="F20" s="143" t="n">
        <v>21525632</v>
      </c>
      <c r="G20" s="143" t="n">
        <v>21539507</v>
      </c>
      <c r="H20" s="143" t="n">
        <v>21569225</v>
      </c>
      <c r="I20" s="143" t="n">
        <v>21599253</v>
      </c>
      <c r="J20" s="143" t="n">
        <v>21536653</v>
      </c>
      <c r="K20" s="143" t="n">
        <v>21722162</v>
      </c>
      <c r="L20" s="143" t="n">
        <v>21744756</v>
      </c>
    </row>
    <row r="21" customFormat="false" ht="11.25" hidden="false" customHeight="true" outlineLevel="0" collapsed="false">
      <c r="A21" s="114" t="s">
        <v>50</v>
      </c>
      <c r="B21" s="31" t="n">
        <v>138337430</v>
      </c>
      <c r="C21" s="31" t="n">
        <v>139850670</v>
      </c>
      <c r="D21" s="31" t="n">
        <v>141184579</v>
      </c>
      <c r="E21" s="31" t="n">
        <v>142312372</v>
      </c>
      <c r="F21" s="31" t="n">
        <v>143477396</v>
      </c>
      <c r="G21" s="31" t="n">
        <v>144278878</v>
      </c>
      <c r="H21" s="31" t="n">
        <v>145124555</v>
      </c>
      <c r="I21" s="31" t="n">
        <v>146122491</v>
      </c>
      <c r="J21" s="31" t="n">
        <v>147104828</v>
      </c>
      <c r="K21" s="31" t="n">
        <v>147747077</v>
      </c>
      <c r="L21" s="31" t="n">
        <v>148268057</v>
      </c>
    </row>
    <row r="22" customFormat="false" ht="11.25" hidden="false" customHeight="true" outlineLevel="0" collapsed="false">
      <c r="A22" s="114" t="s">
        <v>92</v>
      </c>
      <c r="B22" s="143" t="n">
        <v>185593376</v>
      </c>
      <c r="C22" s="143" t="n">
        <v>186188912</v>
      </c>
      <c r="D22" s="143" t="n">
        <v>187144799</v>
      </c>
      <c r="E22" s="143" t="n">
        <v>187991582</v>
      </c>
      <c r="F22" s="143" t="n">
        <v>189849689</v>
      </c>
      <c r="G22" s="143" t="n">
        <v>190305914</v>
      </c>
      <c r="H22" s="143" t="n">
        <v>190956015</v>
      </c>
      <c r="I22" s="143" t="n">
        <v>191425690</v>
      </c>
      <c r="J22" s="143" t="n">
        <v>191891962</v>
      </c>
      <c r="K22" s="143" t="n">
        <v>192811413</v>
      </c>
      <c r="L22" s="143" t="n">
        <v>194166787</v>
      </c>
    </row>
    <row r="23" customFormat="false" ht="11.25" hidden="false" customHeight="true" outlineLevel="0" collapsed="false">
      <c r="A23" s="115" t="s">
        <v>45</v>
      </c>
      <c r="B23" s="144" t="n">
        <v>323930806</v>
      </c>
      <c r="C23" s="144" t="n">
        <v>326039582</v>
      </c>
      <c r="D23" s="144" t="n">
        <v>328329378</v>
      </c>
      <c r="E23" s="144" t="n">
        <v>330303954</v>
      </c>
      <c r="F23" s="144" t="n">
        <v>333327085</v>
      </c>
      <c r="G23" s="144" t="n">
        <v>334584792</v>
      </c>
      <c r="H23" s="144" t="n">
        <v>336080570</v>
      </c>
      <c r="I23" s="144" t="n">
        <v>337548181</v>
      </c>
      <c r="J23" s="144" t="n">
        <v>338996790</v>
      </c>
      <c r="K23" s="144" t="n">
        <v>340558490</v>
      </c>
      <c r="L23" s="144" t="n">
        <v>342434844</v>
      </c>
    </row>
    <row r="24" customFormat="false" ht="6" hidden="false" customHeight="true" outlineLevel="0" collapsed="false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="104" customFormat="true" ht="12.8" hidden="false" customHeight="false" outlineLevel="0" collapsed="false">
      <c r="A25" s="145" t="s">
        <v>93</v>
      </c>
    </row>
    <row r="26" s="104" customFormat="true" ht="37.3" hidden="false" customHeight="true" outlineLevel="0" collapsed="false">
      <c r="A26" s="146" t="s">
        <v>94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="104" customFormat="true" ht="28.35" hidden="false" customHeight="true" outlineLevel="0" collapsed="false">
      <c r="A27" s="88" t="s">
        <v>42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9" customFormat="false" ht="13.8" hidden="false" customHeight="true" outlineLevel="0" collapsed="false">
      <c r="A29" s="140" t="s">
        <v>95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customFormat="false" ht="49.25" hidden="false" customHeight="false" outlineLevel="0" collapsed="false">
      <c r="A30" s="106" t="s">
        <v>1</v>
      </c>
      <c r="B30" s="112" t="n">
        <v>2011</v>
      </c>
      <c r="C30" s="112" t="n">
        <v>2012</v>
      </c>
      <c r="D30" s="112" t="n">
        <v>2013</v>
      </c>
      <c r="E30" s="112" t="n">
        <v>2014</v>
      </c>
      <c r="F30" s="112" t="n">
        <v>2015</v>
      </c>
      <c r="G30" s="107" t="n">
        <v>2016</v>
      </c>
      <c r="H30" s="107" t="n">
        <v>2017</v>
      </c>
      <c r="I30" s="107" t="n">
        <v>2018</v>
      </c>
      <c r="J30" s="107" t="n">
        <v>2019</v>
      </c>
      <c r="K30" s="107" t="n">
        <v>2020</v>
      </c>
      <c r="L30" s="107" t="n">
        <v>2021</v>
      </c>
    </row>
    <row r="31" customFormat="false" ht="13.8" hidden="false" customHeight="false" outlineLevel="0" collapsed="false">
      <c r="A31" s="114" t="s">
        <v>11</v>
      </c>
      <c r="B31" s="84" t="n">
        <v>16.2265282911572</v>
      </c>
      <c r="C31" s="84" t="n">
        <v>16.6840099443657</v>
      </c>
      <c r="D31" s="84" t="n">
        <v>16.750951223001</v>
      </c>
      <c r="E31" s="84" t="n">
        <v>16.8284618037593</v>
      </c>
      <c r="F31" s="84" t="n">
        <v>16.9426496332412</v>
      </c>
      <c r="G31" s="84" t="n">
        <v>17.0499534098189</v>
      </c>
      <c r="H31" s="84" t="n">
        <v>17.1287590685701</v>
      </c>
      <c r="I31" s="84" t="n">
        <v>17.1913709831325</v>
      </c>
      <c r="J31" s="84" t="n">
        <v>17.2755690619145</v>
      </c>
      <c r="K31" s="84" t="n">
        <v>17.4062695086061</v>
      </c>
      <c r="L31" s="84" t="n">
        <v>17.5472410563776</v>
      </c>
    </row>
    <row r="32" customFormat="false" ht="13.8" hidden="false" customHeight="false" outlineLevel="0" collapsed="false">
      <c r="A32" s="114" t="s">
        <v>14</v>
      </c>
      <c r="B32" s="84" t="n">
        <v>15.4347868388973</v>
      </c>
      <c r="C32" s="84" t="n">
        <v>15.3272407972584</v>
      </c>
      <c r="D32" s="84" t="n">
        <v>15.2647773004364</v>
      </c>
      <c r="E32" s="84" t="n">
        <v>15.2467407650298</v>
      </c>
      <c r="F32" s="84" t="n">
        <v>16.0646884105117</v>
      </c>
      <c r="G32" s="84" t="n">
        <v>16.2668568214231</v>
      </c>
      <c r="H32" s="84" t="n">
        <v>16.2223368087035</v>
      </c>
      <c r="I32" s="84" t="n">
        <v>16.1556927452485</v>
      </c>
      <c r="J32" s="84" t="n">
        <v>16.1564221218962</v>
      </c>
      <c r="K32" s="84" t="n">
        <v>16.2762419151994</v>
      </c>
      <c r="L32" s="84" t="n">
        <v>16.5175729591608</v>
      </c>
    </row>
    <row r="33" customFormat="false" ht="13.8" hidden="false" customHeight="false" outlineLevel="0" collapsed="false">
      <c r="A33" s="114" t="s">
        <v>15</v>
      </c>
      <c r="B33" s="84" t="n">
        <v>15.7614371257485</v>
      </c>
      <c r="C33" s="84" t="n">
        <v>15.7477529621941</v>
      </c>
      <c r="D33" s="84" t="n">
        <v>15.7224648552537</v>
      </c>
      <c r="E33" s="84" t="n">
        <v>15.720848644988</v>
      </c>
      <c r="F33" s="84" t="n">
        <v>15.9272882758314</v>
      </c>
      <c r="G33" s="84" t="n">
        <v>16.0172860078876</v>
      </c>
      <c r="H33" s="84" t="n">
        <v>17.1756059196243</v>
      </c>
      <c r="I33" s="84" t="n">
        <v>17.1004047511387</v>
      </c>
      <c r="J33" s="84" t="n">
        <v>17.0632383446773</v>
      </c>
      <c r="K33" s="84" t="n">
        <v>17.1675238184868</v>
      </c>
      <c r="L33" s="84" t="n">
        <v>17.3030654718729</v>
      </c>
    </row>
    <row r="34" customFormat="false" ht="13.8" hidden="false" customHeight="false" outlineLevel="0" collapsed="false">
      <c r="A34" s="114" t="s">
        <v>16</v>
      </c>
      <c r="B34" s="84" t="n">
        <v>20.393477474773</v>
      </c>
      <c r="C34" s="84" t="n">
        <v>20.2287152111357</v>
      </c>
      <c r="D34" s="84" t="n">
        <v>20.0130400548491</v>
      </c>
      <c r="E34" s="84" t="n">
        <v>19.8748854670484</v>
      </c>
      <c r="F34" s="84" t="n">
        <v>19.8150950100499</v>
      </c>
      <c r="G34" s="84" t="n">
        <v>19.80364714737</v>
      </c>
      <c r="H34" s="84" t="n">
        <v>19.8933775962772</v>
      </c>
      <c r="I34" s="84" t="n">
        <v>20.0910608757374</v>
      </c>
      <c r="J34" s="84" t="n">
        <v>20.2836788760226</v>
      </c>
      <c r="K34" s="84" t="n">
        <v>20.3241168103179</v>
      </c>
      <c r="L34" s="84" t="n">
        <v>20.9157934244519</v>
      </c>
    </row>
    <row r="35" customFormat="false" ht="13.8" hidden="false" customHeight="false" outlineLevel="0" collapsed="false">
      <c r="A35" s="114" t="s">
        <v>17</v>
      </c>
      <c r="B35" s="84" t="n">
        <v>31.0938115779944</v>
      </c>
      <c r="C35" s="84" t="n">
        <v>30.9457457023222</v>
      </c>
      <c r="D35" s="84" t="n">
        <v>30.7219779759662</v>
      </c>
      <c r="E35" s="84" t="n">
        <v>30.7218315378105</v>
      </c>
      <c r="F35" s="84" t="n">
        <v>31.0517399004279</v>
      </c>
      <c r="G35" s="84" t="n">
        <v>30.8919697103566</v>
      </c>
      <c r="H35" s="84" t="n">
        <v>30.8047151134467</v>
      </c>
      <c r="I35" s="84" t="n">
        <v>30.775969399235</v>
      </c>
      <c r="J35" s="84" t="n">
        <v>31.1323122290216</v>
      </c>
      <c r="K35" s="84" t="n">
        <v>30.5274231421545</v>
      </c>
      <c r="L35" s="84" t="n">
        <v>30.6363877031841</v>
      </c>
    </row>
    <row r="36" customFormat="false" ht="13.8" hidden="false" customHeight="false" outlineLevel="0" collapsed="false">
      <c r="A36" s="114" t="s">
        <v>18</v>
      </c>
      <c r="B36" s="84" t="n">
        <v>11.8321755506223</v>
      </c>
      <c r="C36" s="84" t="n">
        <v>11.8280819975128</v>
      </c>
      <c r="D36" s="84" t="n">
        <v>12.0769326831218</v>
      </c>
      <c r="E36" s="84" t="n">
        <v>12.1084981109396</v>
      </c>
      <c r="F36" s="84" t="n">
        <v>12.2083537312496</v>
      </c>
      <c r="G36" s="84" t="n">
        <v>12.2376940886328</v>
      </c>
      <c r="H36" s="84" t="n">
        <v>12.2797602325706</v>
      </c>
      <c r="I36" s="84" t="n">
        <v>12.3349592259103</v>
      </c>
      <c r="J36" s="84" t="n">
        <v>12.3759484090895</v>
      </c>
      <c r="K36" s="84" t="n">
        <v>12.4586298405503</v>
      </c>
      <c r="L36" s="84" t="n">
        <v>12.5863361013126</v>
      </c>
    </row>
    <row r="37" customFormat="false" ht="13.8" hidden="false" customHeight="false" outlineLevel="0" collapsed="false">
      <c r="A37" s="114" t="s">
        <v>19</v>
      </c>
      <c r="B37" s="84" t="n">
        <v>22.0183740405145</v>
      </c>
      <c r="C37" s="84" t="n">
        <v>21.969456057387</v>
      </c>
      <c r="D37" s="84" t="n">
        <v>21.7833374861259</v>
      </c>
      <c r="E37" s="84" t="n">
        <v>21.6262122549488</v>
      </c>
      <c r="F37" s="84" t="n">
        <v>21.7014536824565</v>
      </c>
      <c r="G37" s="84" t="n">
        <v>21.5522326664703</v>
      </c>
      <c r="H37" s="84" t="n">
        <v>21.6978286694826</v>
      </c>
      <c r="I37" s="84" t="n">
        <v>21.8653373470684</v>
      </c>
      <c r="J37" s="84" t="n">
        <v>21.9761619256989</v>
      </c>
      <c r="K37" s="84" t="n">
        <v>22.3094358490042</v>
      </c>
      <c r="L37" s="84" t="n">
        <v>22.4383279972733</v>
      </c>
    </row>
    <row r="38" customFormat="false" ht="13.8" hidden="false" customHeight="false" outlineLevel="0" collapsed="false">
      <c r="A38" s="114" t="s">
        <v>20</v>
      </c>
      <c r="B38" s="84" t="n">
        <v>28.6940118976919</v>
      </c>
      <c r="C38" s="84" t="n">
        <v>28.6063330707516</v>
      </c>
      <c r="D38" s="84" t="n">
        <v>28.6417997388772</v>
      </c>
      <c r="E38" s="84" t="n">
        <v>28.7104256432972</v>
      </c>
      <c r="F38" s="84" t="n">
        <v>28.8386641959394</v>
      </c>
      <c r="G38" s="84" t="n">
        <v>29.0535564769139</v>
      </c>
      <c r="H38" s="84" t="n">
        <v>29.1203874562064</v>
      </c>
      <c r="I38" s="84" t="n">
        <v>29.2163819757717</v>
      </c>
      <c r="J38" s="84" t="n">
        <v>29.2977605188521</v>
      </c>
      <c r="K38" s="84" t="n">
        <v>29.4639936206756</v>
      </c>
      <c r="L38" s="84" t="n">
        <v>29.8719253954351</v>
      </c>
    </row>
    <row r="39" customFormat="false" ht="13.8" hidden="false" customHeight="false" outlineLevel="0" collapsed="false">
      <c r="A39" s="114" t="s">
        <v>21</v>
      </c>
      <c r="B39" s="84" t="n">
        <v>9.71387561580916</v>
      </c>
      <c r="C39" s="84" t="n">
        <v>9.71342587019529</v>
      </c>
      <c r="D39" s="84" t="n">
        <v>9.70443969544744</v>
      </c>
      <c r="E39" s="84" t="n">
        <v>9.7300778105715</v>
      </c>
      <c r="F39" s="84" t="n">
        <v>10.0133530882489</v>
      </c>
      <c r="G39" s="84" t="n">
        <v>10.0201265787596</v>
      </c>
      <c r="H39" s="84" t="n">
        <v>10.0101597993949</v>
      </c>
      <c r="I39" s="84" t="n">
        <v>9.97104067393568</v>
      </c>
      <c r="J39" s="84" t="n">
        <v>9.95727447605548</v>
      </c>
      <c r="K39" s="84" t="n">
        <v>10.2480102553698</v>
      </c>
      <c r="L39" s="84" t="n">
        <v>10.411550123618</v>
      </c>
    </row>
    <row r="40" customFormat="false" ht="13.8" hidden="false" customHeight="false" outlineLevel="0" collapsed="false">
      <c r="A40" s="114" t="s">
        <v>22</v>
      </c>
      <c r="B40" s="84" t="n">
        <v>15.7914650458925</v>
      </c>
      <c r="C40" s="84" t="n">
        <v>15.8018845932052</v>
      </c>
      <c r="D40" s="84" t="n">
        <v>15.7649456022909</v>
      </c>
      <c r="E40" s="84" t="n">
        <v>15.7619557437124</v>
      </c>
      <c r="F40" s="84" t="n">
        <v>16.3091403932601</v>
      </c>
      <c r="G40" s="84" t="n">
        <v>16.9521251865809</v>
      </c>
      <c r="H40" s="84" t="n">
        <v>16.96426713029</v>
      </c>
      <c r="I40" s="84" t="n">
        <v>16.9464234389046</v>
      </c>
      <c r="J40" s="84" t="n">
        <v>16.9599829065047</v>
      </c>
      <c r="K40" s="84" t="n">
        <v>16.9859068814772</v>
      </c>
      <c r="L40" s="84" t="n">
        <v>17.0284898189352</v>
      </c>
    </row>
    <row r="41" customFormat="false" ht="13.8" hidden="false" customHeight="false" outlineLevel="0" collapsed="false">
      <c r="A41" s="114" t="s">
        <v>85</v>
      </c>
      <c r="B41" s="84" t="n">
        <v>23.7931064744729</v>
      </c>
      <c r="C41" s="84" t="n">
        <v>23.8204650241445</v>
      </c>
      <c r="D41" s="84" t="n">
        <v>23.8720173197829</v>
      </c>
      <c r="E41" s="84" t="n">
        <v>24.0027524190571</v>
      </c>
      <c r="F41" s="84" t="n">
        <v>24.2627538028045</v>
      </c>
      <c r="G41" s="84" t="n">
        <v>24.350688100177</v>
      </c>
      <c r="H41" s="84" t="n">
        <v>24.4428152356323</v>
      </c>
      <c r="I41" s="84" t="n">
        <v>24.5113645609203</v>
      </c>
      <c r="J41" s="84" t="n">
        <v>24.5403808465092</v>
      </c>
      <c r="K41" s="84" t="n">
        <v>24.7727281841659</v>
      </c>
      <c r="L41" s="84" t="n">
        <v>25.1816800088704</v>
      </c>
    </row>
    <row r="42" customFormat="false" ht="13.8" hidden="false" customHeight="false" outlineLevel="0" collapsed="false">
      <c r="A42" s="114" t="s">
        <v>86</v>
      </c>
      <c r="B42" s="84" t="n">
        <v>18.8759318105203</v>
      </c>
      <c r="C42" s="84" t="n">
        <v>18.881291148864</v>
      </c>
      <c r="D42" s="84" t="n">
        <v>18.8933018129911</v>
      </c>
      <c r="E42" s="84" t="n">
        <v>18.9145885010618</v>
      </c>
      <c r="F42" s="84" t="n">
        <v>19.1480590697386</v>
      </c>
      <c r="G42" s="84" t="n">
        <v>19.2760296880646</v>
      </c>
      <c r="H42" s="84" t="n">
        <v>19.4117425888674</v>
      </c>
      <c r="I42" s="84" t="n">
        <v>19.487221895643</v>
      </c>
      <c r="J42" s="84" t="n">
        <v>19.5374613634079</v>
      </c>
      <c r="K42" s="84" t="n">
        <v>19.7345921399155</v>
      </c>
      <c r="L42" s="84" t="n">
        <v>20.0646070559608</v>
      </c>
    </row>
    <row r="43" customFormat="false" ht="13.8" hidden="false" customHeight="false" outlineLevel="0" collapsed="false">
      <c r="A43" s="114" t="s">
        <v>87</v>
      </c>
      <c r="B43" s="84" t="n">
        <v>30.507058845242</v>
      </c>
      <c r="C43" s="84" t="n">
        <v>30.5721161181306</v>
      </c>
      <c r="D43" s="84" t="n">
        <v>30.6813036517122</v>
      </c>
      <c r="E43" s="84" t="n">
        <v>30.9639682531769</v>
      </c>
      <c r="F43" s="84" t="n">
        <v>31.260025729918</v>
      </c>
      <c r="G43" s="84" t="n">
        <v>31.2934500641456</v>
      </c>
      <c r="H43" s="84" t="n">
        <v>31.3205481099779</v>
      </c>
      <c r="I43" s="84" t="n">
        <v>31.3700268583076</v>
      </c>
      <c r="J43" s="84" t="n">
        <v>31.3632486641306</v>
      </c>
      <c r="K43" s="84" t="n">
        <v>31.6306654550614</v>
      </c>
      <c r="L43" s="84" t="n">
        <v>32.125629389745</v>
      </c>
    </row>
    <row r="44" customFormat="false" ht="13.8" hidden="false" customHeight="false" outlineLevel="0" collapsed="false">
      <c r="A44" s="114" t="s">
        <v>88</v>
      </c>
      <c r="B44" s="84" t="n">
        <v>18.3813957467895</v>
      </c>
      <c r="C44" s="84" t="n">
        <v>18.3666406478941</v>
      </c>
      <c r="D44" s="84" t="n">
        <v>18.2780319683781</v>
      </c>
      <c r="E44" s="84" t="n">
        <v>18.1923773810773</v>
      </c>
      <c r="F44" s="84" t="n">
        <v>18.240427478709</v>
      </c>
      <c r="G44" s="84" t="n">
        <v>18.212805199209</v>
      </c>
      <c r="H44" s="84" t="n">
        <v>18.2232273433716</v>
      </c>
      <c r="I44" s="84" t="n">
        <v>18.2733860728352</v>
      </c>
      <c r="J44" s="84" t="n">
        <v>18.496347496862</v>
      </c>
      <c r="K44" s="84" t="n">
        <v>18.6614697910303</v>
      </c>
      <c r="L44" s="84" t="n">
        <v>18.8819030597933</v>
      </c>
    </row>
    <row r="45" customFormat="false" ht="13.8" hidden="false" customHeight="false" outlineLevel="0" collapsed="false">
      <c r="A45" s="114" t="s">
        <v>89</v>
      </c>
      <c r="B45" s="84" t="n">
        <v>10.6776122149417</v>
      </c>
      <c r="C45" s="84" t="n">
        <v>10.7612902788753</v>
      </c>
      <c r="D45" s="84" t="n">
        <v>10.8405946175554</v>
      </c>
      <c r="E45" s="84" t="n">
        <v>10.8965423727791</v>
      </c>
      <c r="F45" s="84" t="n">
        <v>10.9698048814576</v>
      </c>
      <c r="G45" s="84" t="n">
        <v>11.0259111680133</v>
      </c>
      <c r="H45" s="84" t="n">
        <v>11.1075016488012</v>
      </c>
      <c r="I45" s="84" t="n">
        <v>11.2066489829511</v>
      </c>
      <c r="J45" s="84" t="n">
        <v>11.262040768435</v>
      </c>
      <c r="K45" s="84" t="n">
        <v>11.4197162864961</v>
      </c>
      <c r="L45" s="84" t="n">
        <v>11.5710451032045</v>
      </c>
    </row>
    <row r="46" customFormat="false" ht="13.8" hidden="false" customHeight="false" outlineLevel="0" collapsed="false">
      <c r="A46" s="114" t="s">
        <v>90</v>
      </c>
      <c r="B46" s="84" t="n">
        <v>10.8137740408497</v>
      </c>
      <c r="C46" s="84" t="n">
        <v>10.8381451243234</v>
      </c>
      <c r="D46" s="84" t="n">
        <v>10.9230669045297</v>
      </c>
      <c r="E46" s="84" t="n">
        <v>10.9617984884799</v>
      </c>
      <c r="F46" s="84" t="n">
        <v>11.0356366328024</v>
      </c>
      <c r="G46" s="84" t="n">
        <v>11.1016239420226</v>
      </c>
      <c r="H46" s="84" t="n">
        <v>11.1947367398591</v>
      </c>
      <c r="I46" s="84" t="n">
        <v>11.3116744865887</v>
      </c>
      <c r="J46" s="84" t="n">
        <v>11.3828469135829</v>
      </c>
      <c r="K46" s="84" t="n">
        <v>11.5214673961757</v>
      </c>
      <c r="L46" s="84" t="n">
        <v>11.6981954165861</v>
      </c>
    </row>
    <row r="47" customFormat="false" ht="13.8" hidden="false" customHeight="false" outlineLevel="0" collapsed="false">
      <c r="A47" s="114" t="s">
        <v>91</v>
      </c>
      <c r="B47" s="84" t="n">
        <v>10.4494958548794</v>
      </c>
      <c r="C47" s="84" t="n">
        <v>10.6325190775897</v>
      </c>
      <c r="D47" s="84" t="n">
        <v>10.7025650396866</v>
      </c>
      <c r="E47" s="84" t="n">
        <v>10.7874354476598</v>
      </c>
      <c r="F47" s="84" t="n">
        <v>10.8597857418353</v>
      </c>
      <c r="G47" s="84" t="n">
        <v>10.8993219140842</v>
      </c>
      <c r="H47" s="84" t="n">
        <v>10.961450846138</v>
      </c>
      <c r="I47" s="84" t="n">
        <v>11.0305313708182</v>
      </c>
      <c r="J47" s="84" t="n">
        <v>11.0592795562044</v>
      </c>
      <c r="K47" s="84" t="n">
        <v>11.2492300585554</v>
      </c>
      <c r="L47" s="84" t="n">
        <v>11.358039239345</v>
      </c>
    </row>
    <row r="48" customFormat="false" ht="13.8" hidden="false" customHeight="false" outlineLevel="0" collapsed="false">
      <c r="A48" s="114" t="s">
        <v>50</v>
      </c>
      <c r="B48" s="84" t="n">
        <v>14.968356388969</v>
      </c>
      <c r="C48" s="84" t="n">
        <v>15.0428371913517</v>
      </c>
      <c r="D48" s="84" t="n">
        <v>15.0692580082722</v>
      </c>
      <c r="E48" s="84" t="n">
        <v>15.1185718855342</v>
      </c>
      <c r="F48" s="84" t="n">
        <v>15.2132075686763</v>
      </c>
      <c r="G48" s="84" t="n">
        <v>15.2734714738602</v>
      </c>
      <c r="H48" s="84" t="n">
        <v>15.3537147004982</v>
      </c>
      <c r="I48" s="84" t="n">
        <v>15.4642618872343</v>
      </c>
      <c r="J48" s="84" t="n">
        <v>15.5930535279451</v>
      </c>
      <c r="K48" s="84" t="n">
        <v>15.7778314572827</v>
      </c>
      <c r="L48" s="84" t="n">
        <v>15.9988450941996</v>
      </c>
    </row>
    <row r="49" customFormat="false" ht="13.8" hidden="false" customHeight="false" outlineLevel="0" collapsed="false">
      <c r="A49" s="114" t="s">
        <v>92</v>
      </c>
      <c r="B49" s="84" t="n">
        <v>22.0862302909655</v>
      </c>
      <c r="C49" s="84" t="n">
        <v>22.1156640905689</v>
      </c>
      <c r="D49" s="84" t="n">
        <v>22.1810207677727</v>
      </c>
      <c r="E49" s="84" t="n">
        <v>22.2641198294374</v>
      </c>
      <c r="F49" s="84" t="n">
        <v>22.4920083044635</v>
      </c>
      <c r="G49" s="84" t="n">
        <v>22.5492148573024</v>
      </c>
      <c r="H49" s="84" t="n">
        <v>22.6274580738673</v>
      </c>
      <c r="I49" s="84" t="n">
        <v>22.6852683814302</v>
      </c>
      <c r="J49" s="84" t="n">
        <v>22.7631063273766</v>
      </c>
      <c r="K49" s="84" t="n">
        <v>22.9778965243103</v>
      </c>
      <c r="L49" s="84" t="n">
        <v>23.3102420417983</v>
      </c>
    </row>
    <row r="50" customFormat="false" ht="13.8" hidden="false" customHeight="false" outlineLevel="0" collapsed="false">
      <c r="A50" s="126" t="s">
        <v>45</v>
      </c>
      <c r="B50" s="147" t="n">
        <v>18.358098030288</v>
      </c>
      <c r="C50" s="147" t="n">
        <v>18.4039924815835</v>
      </c>
      <c r="D50" s="147" t="n">
        <v>18.439042388902</v>
      </c>
      <c r="E50" s="147" t="n">
        <v>18.4973926296753</v>
      </c>
      <c r="F50" s="147" t="n">
        <v>18.6509354827149</v>
      </c>
      <c r="G50" s="147" t="n">
        <v>18.7065693429841</v>
      </c>
      <c r="H50" s="147" t="n">
        <v>18.7846763178497</v>
      </c>
      <c r="I50" s="147" t="n">
        <v>18.870755231205</v>
      </c>
      <c r="J50" s="147" t="n">
        <v>18.9765837095682</v>
      </c>
      <c r="K50" s="147" t="n">
        <v>19.1805710136954</v>
      </c>
      <c r="L50" s="147" t="n">
        <v>19.4597322132548</v>
      </c>
    </row>
    <row r="51" customFormat="false" ht="13.8" hidden="false" customHeight="false" outlineLevel="0" collapsed="false">
      <c r="A51" s="145" t="s">
        <v>93</v>
      </c>
      <c r="B51" s="104"/>
      <c r="C51" s="104"/>
      <c r="D51" s="104"/>
      <c r="E51" s="104"/>
      <c r="F51" s="104"/>
      <c r="G51" s="104"/>
      <c r="H51" s="104"/>
      <c r="I51" s="148"/>
      <c r="J51" s="104"/>
      <c r="K51" s="104"/>
      <c r="L51" s="104"/>
    </row>
    <row r="52" customFormat="false" ht="32.8" hidden="false" customHeight="true" outlineLevel="0" collapsed="false">
      <c r="A52" s="146" t="s">
        <v>96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customFormat="false" ht="32.8" hidden="false" customHeight="true" outlineLevel="0" collapsed="false">
      <c r="A53" s="88" t="s">
        <v>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</sheetData>
  <mergeCells count="6">
    <mergeCell ref="A1:L1"/>
    <mergeCell ref="A26:L26"/>
    <mergeCell ref="A27:L27"/>
    <mergeCell ref="A29:L29"/>
    <mergeCell ref="A52:L52"/>
    <mergeCell ref="A53:L53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2012-12-05T14:19:19Z</dcterms:created>
  <dc:creator>Antonino Lagana'</dc:creator>
  <dc:description/>
  <dc:language>it-IT</dc:language>
  <cp:lastModifiedBy/>
  <cp:lastPrinted>2023-02-14T11:36:53Z</cp:lastPrinted>
  <dcterms:modified xsi:type="dcterms:W3CDTF">2023-05-16T16:39:04Z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